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naughton\Desktop\"/>
    </mc:Choice>
  </mc:AlternateContent>
  <bookViews>
    <workbookView xWindow="0" yWindow="0" windowWidth="19180" windowHeight="7030" firstSheet="7" activeTab="7"/>
  </bookViews>
  <sheets>
    <sheet name="Ka3-65 19Ap" sheetId="4" r:id="rId1"/>
    <sheet name="Ka4-70 19Ap" sheetId="6" r:id="rId2"/>
    <sheet name="Ka5-75 19Ap" sheetId="8" r:id="rId3"/>
    <sheet name="Ka4-55 19Ap" sheetId="10" r:id="rId4"/>
    <sheet name="Ka4-70 22p" sheetId="12" r:id="rId5"/>
    <sheet name="Ka4-70 24p" sheetId="14" r:id="rId6"/>
    <sheet name="Ka4-70 37p" sheetId="16" r:id="rId7"/>
    <sheet name="Ka5-100 33p" sheetId="17" r:id="rId8"/>
    <sheet name="Ka3-65 19A" sheetId="3" r:id="rId9"/>
    <sheet name="Ka4-70 19A" sheetId="5" r:id="rId10"/>
    <sheet name="Ka5-75 19A" sheetId="7" r:id="rId11"/>
    <sheet name="Ka4-55 19A" sheetId="9" r:id="rId12"/>
    <sheet name="Ka4-70 22" sheetId="11" r:id="rId13"/>
    <sheet name="Ka4-70 24" sheetId="13" r:id="rId14"/>
    <sheet name="Ka4-70 37" sheetId="15" r:id="rId15"/>
    <sheet name="Ka5-100 33" sheetId="18" r:id="rId1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18" l="1"/>
  <c r="G63" i="18"/>
  <c r="H62" i="18"/>
  <c r="G62" i="18"/>
  <c r="H61" i="18"/>
  <c r="G61" i="18"/>
  <c r="H60" i="18"/>
  <c r="G60" i="18"/>
  <c r="U59" i="18"/>
  <c r="H59" i="18"/>
  <c r="G59" i="18"/>
  <c r="H58" i="18"/>
  <c r="G58" i="18"/>
  <c r="H57" i="18"/>
  <c r="G57" i="18"/>
  <c r="H56" i="18"/>
  <c r="G56" i="18"/>
  <c r="H55" i="18"/>
  <c r="G55" i="18"/>
  <c r="H54" i="18"/>
  <c r="G54" i="18"/>
  <c r="H53" i="18"/>
  <c r="G53" i="18"/>
  <c r="H52" i="18"/>
  <c r="G52" i="18"/>
  <c r="H51" i="18"/>
  <c r="G51" i="18"/>
  <c r="H50" i="18"/>
  <c r="G50" i="18"/>
  <c r="H49" i="18"/>
  <c r="G49" i="18"/>
  <c r="H48" i="18"/>
  <c r="G48" i="18"/>
  <c r="H47" i="18"/>
  <c r="G47" i="18"/>
  <c r="H46" i="18"/>
  <c r="G46" i="18"/>
  <c r="H45" i="18"/>
  <c r="G45" i="18"/>
  <c r="H44" i="18"/>
  <c r="G44" i="18"/>
  <c r="U43" i="18"/>
  <c r="H43" i="18"/>
  <c r="G43" i="18"/>
  <c r="H42" i="18"/>
  <c r="G42" i="18"/>
  <c r="H41" i="18"/>
  <c r="G41" i="18"/>
  <c r="H40" i="18"/>
  <c r="G40" i="18"/>
  <c r="H39" i="18"/>
  <c r="G39" i="18"/>
  <c r="H38" i="18"/>
  <c r="G38" i="18"/>
  <c r="H37" i="18"/>
  <c r="G37" i="18"/>
  <c r="H36" i="18"/>
  <c r="G36" i="18"/>
  <c r="H35" i="18"/>
  <c r="G35" i="18"/>
  <c r="H34" i="18"/>
  <c r="G34" i="18"/>
  <c r="H33" i="18"/>
  <c r="G33" i="18"/>
  <c r="H32" i="18"/>
  <c r="G32" i="18"/>
  <c r="H31" i="18"/>
  <c r="G31" i="18"/>
  <c r="H30" i="18"/>
  <c r="G30" i="18"/>
  <c r="H29" i="18"/>
  <c r="G29" i="18"/>
  <c r="H28" i="18"/>
  <c r="G28" i="18"/>
  <c r="H27" i="18"/>
  <c r="G27" i="18"/>
  <c r="H26" i="18"/>
  <c r="G26" i="18"/>
  <c r="H25" i="18"/>
  <c r="G25" i="18"/>
  <c r="H24" i="18"/>
  <c r="G24" i="18"/>
  <c r="H23" i="18"/>
  <c r="G23" i="18"/>
  <c r="H22" i="18"/>
  <c r="G22" i="18"/>
  <c r="H21" i="18"/>
  <c r="G21" i="18"/>
  <c r="H20" i="18"/>
  <c r="G20" i="18"/>
  <c r="H19" i="18"/>
  <c r="G19" i="18"/>
  <c r="H18" i="18"/>
  <c r="G18" i="18"/>
  <c r="H17" i="18"/>
  <c r="G17" i="18"/>
  <c r="H16" i="18"/>
  <c r="G16" i="18"/>
  <c r="H15" i="18"/>
  <c r="G15" i="18"/>
  <c r="H14" i="18"/>
  <c r="G14" i="18"/>
  <c r="AE10" i="18"/>
  <c r="V10" i="18"/>
  <c r="V15" i="18" s="1"/>
  <c r="U10" i="18"/>
  <c r="U63" i="18" s="1"/>
  <c r="T10" i="18"/>
  <c r="T35" i="18" s="1"/>
  <c r="I10" i="18"/>
  <c r="T63" i="15"/>
  <c r="H63" i="15"/>
  <c r="G63" i="15"/>
  <c r="H62" i="15"/>
  <c r="G62" i="15"/>
  <c r="T61" i="15"/>
  <c r="H61" i="15"/>
  <c r="G61" i="15"/>
  <c r="H60" i="15"/>
  <c r="G60" i="15"/>
  <c r="H59" i="15"/>
  <c r="G59" i="15"/>
  <c r="T58" i="15"/>
  <c r="H58" i="15"/>
  <c r="G58" i="15"/>
  <c r="T57" i="15"/>
  <c r="H57" i="15"/>
  <c r="G57" i="15"/>
  <c r="H56" i="15"/>
  <c r="G56" i="15"/>
  <c r="T55" i="15"/>
  <c r="H55" i="15"/>
  <c r="G55" i="15"/>
  <c r="H54" i="15"/>
  <c r="G54" i="15"/>
  <c r="T53" i="15"/>
  <c r="H53" i="15"/>
  <c r="G53" i="15"/>
  <c r="H52" i="15"/>
  <c r="G52" i="15"/>
  <c r="H51" i="15"/>
  <c r="G51" i="15"/>
  <c r="T50" i="15"/>
  <c r="H50" i="15"/>
  <c r="G50" i="15"/>
  <c r="T49" i="15"/>
  <c r="H49" i="15"/>
  <c r="G49" i="15"/>
  <c r="R48" i="15"/>
  <c r="H48" i="15"/>
  <c r="G48" i="15"/>
  <c r="H47" i="15"/>
  <c r="G47" i="15"/>
  <c r="H46" i="15"/>
  <c r="G46" i="15"/>
  <c r="T45" i="15"/>
  <c r="H45" i="15"/>
  <c r="G45" i="15"/>
  <c r="T44" i="15"/>
  <c r="H44" i="15"/>
  <c r="G44" i="15"/>
  <c r="H43" i="15"/>
  <c r="G43" i="15"/>
  <c r="T42" i="15"/>
  <c r="H42" i="15"/>
  <c r="G42" i="15"/>
  <c r="T41" i="15"/>
  <c r="H41" i="15"/>
  <c r="G41" i="15"/>
  <c r="T40" i="15"/>
  <c r="H40" i="15"/>
  <c r="G40" i="15"/>
  <c r="H39" i="15"/>
  <c r="G39" i="15"/>
  <c r="T38" i="15"/>
  <c r="H38" i="15"/>
  <c r="G38" i="15"/>
  <c r="T37" i="15"/>
  <c r="H37" i="15"/>
  <c r="G37" i="15"/>
  <c r="T36" i="15"/>
  <c r="H36" i="15"/>
  <c r="G36" i="15"/>
  <c r="H35" i="15"/>
  <c r="G35" i="15"/>
  <c r="R34" i="15"/>
  <c r="H34" i="15"/>
  <c r="G34" i="15"/>
  <c r="H33" i="15"/>
  <c r="G33" i="15"/>
  <c r="R32" i="15"/>
  <c r="H32" i="15"/>
  <c r="G32" i="15"/>
  <c r="H31" i="15"/>
  <c r="G31" i="15"/>
  <c r="R30" i="15"/>
  <c r="H30" i="15"/>
  <c r="G30" i="15"/>
  <c r="H29" i="15"/>
  <c r="G29" i="15"/>
  <c r="R28" i="15"/>
  <c r="H28" i="15"/>
  <c r="G28" i="15"/>
  <c r="H27" i="15"/>
  <c r="G27" i="15"/>
  <c r="R26" i="15"/>
  <c r="H26" i="15"/>
  <c r="G26" i="15"/>
  <c r="H25" i="15"/>
  <c r="G25" i="15"/>
  <c r="H24" i="15"/>
  <c r="G24" i="15"/>
  <c r="H23" i="15"/>
  <c r="G23" i="15"/>
  <c r="H22" i="15"/>
  <c r="G22" i="15"/>
  <c r="I21" i="15"/>
  <c r="H21" i="15"/>
  <c r="G21" i="15"/>
  <c r="H20" i="15"/>
  <c r="G20" i="15"/>
  <c r="H19" i="15"/>
  <c r="G19" i="15"/>
  <c r="H18" i="15"/>
  <c r="G18" i="15"/>
  <c r="H17" i="15"/>
  <c r="G17" i="15"/>
  <c r="I16" i="15"/>
  <c r="H16" i="15"/>
  <c r="G16" i="15"/>
  <c r="H15" i="15"/>
  <c r="G15" i="15"/>
  <c r="H14" i="15"/>
  <c r="G14" i="15"/>
  <c r="U10" i="15"/>
  <c r="T10" i="15"/>
  <c r="T56" i="15" s="1"/>
  <c r="R10" i="15"/>
  <c r="I10" i="15"/>
  <c r="I18" i="15" s="1"/>
  <c r="U63" i="13"/>
  <c r="H63" i="13"/>
  <c r="G63" i="13"/>
  <c r="H62" i="13"/>
  <c r="G62" i="13"/>
  <c r="H61" i="13"/>
  <c r="G61" i="13"/>
  <c r="H60" i="13"/>
  <c r="G60" i="13"/>
  <c r="H59" i="13"/>
  <c r="G59" i="13"/>
  <c r="H58" i="13"/>
  <c r="G58" i="13"/>
  <c r="H57" i="13"/>
  <c r="G57" i="13"/>
  <c r="H56" i="13"/>
  <c r="G56" i="13"/>
  <c r="H55" i="13"/>
  <c r="G55" i="13"/>
  <c r="H54" i="13"/>
  <c r="G54" i="13"/>
  <c r="U53" i="13"/>
  <c r="H53" i="13"/>
  <c r="G53" i="13"/>
  <c r="H52" i="13"/>
  <c r="G52" i="13"/>
  <c r="H51" i="13"/>
  <c r="G51" i="13"/>
  <c r="H50" i="13"/>
  <c r="G50" i="13"/>
  <c r="H49" i="13"/>
  <c r="G49" i="13"/>
  <c r="H48" i="13"/>
  <c r="G48" i="13"/>
  <c r="H47" i="13"/>
  <c r="G47" i="13"/>
  <c r="H46" i="13"/>
  <c r="G46" i="13"/>
  <c r="H45" i="13"/>
  <c r="G45" i="13"/>
  <c r="U44" i="13"/>
  <c r="H44" i="13"/>
  <c r="G44" i="13"/>
  <c r="H43" i="13"/>
  <c r="G43" i="13"/>
  <c r="H42" i="13"/>
  <c r="G42" i="13"/>
  <c r="H41" i="13"/>
  <c r="G41" i="13"/>
  <c r="H40" i="13"/>
  <c r="G40" i="13"/>
  <c r="H39" i="13"/>
  <c r="G39" i="13"/>
  <c r="H38" i="13"/>
  <c r="G38" i="13"/>
  <c r="H37" i="13"/>
  <c r="G37" i="13"/>
  <c r="H36" i="13"/>
  <c r="G36" i="13"/>
  <c r="U35" i="13"/>
  <c r="H35" i="13"/>
  <c r="G35" i="13"/>
  <c r="U34" i="13"/>
  <c r="H34" i="13"/>
  <c r="G34" i="13"/>
  <c r="AE33" i="13"/>
  <c r="H33" i="13"/>
  <c r="G33" i="13"/>
  <c r="U32" i="13"/>
  <c r="H32" i="13"/>
  <c r="G32" i="13"/>
  <c r="U31" i="13"/>
  <c r="H31" i="13"/>
  <c r="G31" i="13"/>
  <c r="U30" i="13"/>
  <c r="H30" i="13"/>
  <c r="G30" i="13"/>
  <c r="AE29" i="13"/>
  <c r="H29" i="13"/>
  <c r="G29" i="13"/>
  <c r="U28" i="13"/>
  <c r="H28" i="13"/>
  <c r="G28" i="13"/>
  <c r="U27" i="13"/>
  <c r="H27" i="13"/>
  <c r="G27" i="13"/>
  <c r="H26" i="13"/>
  <c r="G26" i="13"/>
  <c r="H25" i="13"/>
  <c r="G25" i="13"/>
  <c r="H24" i="13"/>
  <c r="G24" i="13"/>
  <c r="U23" i="13"/>
  <c r="H23" i="13"/>
  <c r="G23" i="13"/>
  <c r="H22" i="13"/>
  <c r="G22" i="13"/>
  <c r="U21" i="13"/>
  <c r="R21" i="13"/>
  <c r="H21" i="13"/>
  <c r="G21" i="13"/>
  <c r="H20" i="13"/>
  <c r="G20" i="13"/>
  <c r="H19" i="13"/>
  <c r="G19" i="13"/>
  <c r="H18" i="13"/>
  <c r="G18" i="13"/>
  <c r="H17" i="13"/>
  <c r="G17" i="13"/>
  <c r="H16" i="13"/>
  <c r="G16" i="13"/>
  <c r="H15" i="13"/>
  <c r="G15" i="13"/>
  <c r="H14" i="13"/>
  <c r="G14" i="13"/>
  <c r="AE10" i="13"/>
  <c r="AE32" i="13" s="1"/>
  <c r="U10" i="13"/>
  <c r="U51" i="13" s="1"/>
  <c r="T10" i="13"/>
  <c r="T21" i="13" s="1"/>
  <c r="R10" i="13"/>
  <c r="R22" i="13" s="1"/>
  <c r="H63" i="11"/>
  <c r="G63" i="11"/>
  <c r="H62" i="11"/>
  <c r="G62" i="11"/>
  <c r="H61" i="11"/>
  <c r="G61" i="11"/>
  <c r="H60" i="11"/>
  <c r="G60" i="11"/>
  <c r="H59" i="11"/>
  <c r="G59" i="11"/>
  <c r="H58" i="11"/>
  <c r="G58" i="11"/>
  <c r="R57" i="11"/>
  <c r="H57" i="11"/>
  <c r="G57" i="11"/>
  <c r="H56" i="11"/>
  <c r="G56" i="11"/>
  <c r="H55" i="11"/>
  <c r="G55" i="11"/>
  <c r="H54" i="11"/>
  <c r="G54" i="11"/>
  <c r="H53" i="11"/>
  <c r="G53" i="11"/>
  <c r="H52" i="11"/>
  <c r="G52" i="11"/>
  <c r="H51" i="11"/>
  <c r="G51" i="11"/>
  <c r="H50" i="11"/>
  <c r="G50" i="11"/>
  <c r="H49" i="11"/>
  <c r="G49" i="11"/>
  <c r="R48" i="11"/>
  <c r="H48" i="11"/>
  <c r="G48" i="11"/>
  <c r="H47" i="11"/>
  <c r="G47" i="11"/>
  <c r="R46" i="11"/>
  <c r="H46" i="11"/>
  <c r="G46" i="11"/>
  <c r="H45" i="11"/>
  <c r="G45" i="11"/>
  <c r="R44" i="11"/>
  <c r="H44" i="11"/>
  <c r="G44" i="11"/>
  <c r="H43" i="11"/>
  <c r="G43" i="11"/>
  <c r="H42" i="11"/>
  <c r="G42" i="11"/>
  <c r="H41" i="11"/>
  <c r="G41" i="11"/>
  <c r="R40" i="11"/>
  <c r="H40" i="11"/>
  <c r="G40" i="11"/>
  <c r="AE39" i="11"/>
  <c r="H39" i="11"/>
  <c r="G39" i="11"/>
  <c r="I38" i="11"/>
  <c r="H38" i="11"/>
  <c r="G38" i="11"/>
  <c r="H37" i="11"/>
  <c r="G37" i="11"/>
  <c r="R36" i="11"/>
  <c r="H36" i="11"/>
  <c r="G36" i="11"/>
  <c r="R35" i="11"/>
  <c r="H35" i="11"/>
  <c r="G35" i="11"/>
  <c r="R34" i="11"/>
  <c r="H34" i="11"/>
  <c r="G34" i="11"/>
  <c r="R33" i="11"/>
  <c r="H33" i="11"/>
  <c r="G33" i="11"/>
  <c r="H32" i="11"/>
  <c r="G32" i="11"/>
  <c r="R31" i="11"/>
  <c r="H31" i="11"/>
  <c r="G31" i="11"/>
  <c r="R30" i="11"/>
  <c r="H30" i="11"/>
  <c r="G30" i="11"/>
  <c r="R29" i="11"/>
  <c r="H29" i="11"/>
  <c r="G29" i="11"/>
  <c r="R28" i="11"/>
  <c r="H28" i="11"/>
  <c r="G28" i="11"/>
  <c r="R27" i="11"/>
  <c r="H27" i="11"/>
  <c r="G27" i="11"/>
  <c r="R26" i="11"/>
  <c r="H26" i="11"/>
  <c r="G26" i="11"/>
  <c r="R25" i="11"/>
  <c r="H25" i="11"/>
  <c r="G25" i="11"/>
  <c r="R24" i="11"/>
  <c r="H24" i="11"/>
  <c r="G24" i="11"/>
  <c r="R23" i="11"/>
  <c r="H23" i="11"/>
  <c r="G23" i="11"/>
  <c r="R22" i="11"/>
  <c r="H22" i="11"/>
  <c r="G22" i="11"/>
  <c r="T21" i="11"/>
  <c r="R21" i="11"/>
  <c r="H21" i="11"/>
  <c r="G21" i="11"/>
  <c r="R20" i="11"/>
  <c r="H20" i="11"/>
  <c r="G20" i="11"/>
  <c r="T19" i="11"/>
  <c r="R19" i="11"/>
  <c r="H19" i="11"/>
  <c r="G19" i="11"/>
  <c r="I18" i="11"/>
  <c r="H18" i="11"/>
  <c r="G18" i="11"/>
  <c r="H17" i="11"/>
  <c r="G17" i="11"/>
  <c r="U16" i="11"/>
  <c r="H16" i="11"/>
  <c r="G16" i="11"/>
  <c r="I15" i="11"/>
  <c r="H15" i="11"/>
  <c r="G15" i="11"/>
  <c r="I14" i="11"/>
  <c r="H14" i="11"/>
  <c r="G14" i="11"/>
  <c r="AE10" i="11"/>
  <c r="AE19" i="11" s="1"/>
  <c r="U10" i="11"/>
  <c r="U17" i="11" s="1"/>
  <c r="T10" i="11"/>
  <c r="T28" i="11" s="1"/>
  <c r="R10" i="11"/>
  <c r="R37" i="11" s="1"/>
  <c r="I10" i="11"/>
  <c r="I16" i="11" s="1"/>
  <c r="H63" i="9"/>
  <c r="G63" i="9"/>
  <c r="H62" i="9"/>
  <c r="G62" i="9"/>
  <c r="H61" i="9"/>
  <c r="G61" i="9"/>
  <c r="H60" i="9"/>
  <c r="G60" i="9"/>
  <c r="H59" i="9"/>
  <c r="G59" i="9"/>
  <c r="H58" i="9"/>
  <c r="G58" i="9"/>
  <c r="H57" i="9"/>
  <c r="G57" i="9"/>
  <c r="H56" i="9"/>
  <c r="G56" i="9"/>
  <c r="H55" i="9"/>
  <c r="G55" i="9"/>
  <c r="H54" i="9"/>
  <c r="G54" i="9"/>
  <c r="H53" i="9"/>
  <c r="G53" i="9"/>
  <c r="H52" i="9"/>
  <c r="G52" i="9"/>
  <c r="H51" i="9"/>
  <c r="G51" i="9"/>
  <c r="H50" i="9"/>
  <c r="G50" i="9"/>
  <c r="H49" i="9"/>
  <c r="G49" i="9"/>
  <c r="H48" i="9"/>
  <c r="G48" i="9"/>
  <c r="H47" i="9"/>
  <c r="G47" i="9"/>
  <c r="H46" i="9"/>
  <c r="G46" i="9"/>
  <c r="H45" i="9"/>
  <c r="G45" i="9"/>
  <c r="H44" i="9"/>
  <c r="G44" i="9"/>
  <c r="H43" i="9"/>
  <c r="G43" i="9"/>
  <c r="H42" i="9"/>
  <c r="G42" i="9"/>
  <c r="H41" i="9"/>
  <c r="G41" i="9"/>
  <c r="H40" i="9"/>
  <c r="G40" i="9"/>
  <c r="H39" i="9"/>
  <c r="G39" i="9"/>
  <c r="H38" i="9"/>
  <c r="G38" i="9"/>
  <c r="H37" i="9"/>
  <c r="G37" i="9"/>
  <c r="H36" i="9"/>
  <c r="G36" i="9"/>
  <c r="H35" i="9"/>
  <c r="G35" i="9"/>
  <c r="H34" i="9"/>
  <c r="G34" i="9"/>
  <c r="H33" i="9"/>
  <c r="G33" i="9"/>
  <c r="H32" i="9"/>
  <c r="G32" i="9"/>
  <c r="H31" i="9"/>
  <c r="G31" i="9"/>
  <c r="H30" i="9"/>
  <c r="G30" i="9"/>
  <c r="H29" i="9"/>
  <c r="G29" i="9"/>
  <c r="H28" i="9"/>
  <c r="G28" i="9"/>
  <c r="H27" i="9"/>
  <c r="G27" i="9"/>
  <c r="H26" i="9"/>
  <c r="G26" i="9"/>
  <c r="AE25" i="9"/>
  <c r="T25" i="9"/>
  <c r="H25" i="9"/>
  <c r="G25" i="9"/>
  <c r="T24" i="9"/>
  <c r="H24" i="9"/>
  <c r="G24" i="9"/>
  <c r="T23" i="9"/>
  <c r="H23" i="9"/>
  <c r="G23" i="9"/>
  <c r="H22" i="9"/>
  <c r="G22" i="9"/>
  <c r="H21" i="9"/>
  <c r="G21" i="9"/>
  <c r="H20" i="9"/>
  <c r="G20" i="9"/>
  <c r="H19" i="9"/>
  <c r="G19" i="9"/>
  <c r="H18" i="9"/>
  <c r="G18" i="9"/>
  <c r="H17" i="9"/>
  <c r="G17" i="9"/>
  <c r="H16" i="9"/>
  <c r="G16" i="9"/>
  <c r="H15" i="9"/>
  <c r="G15" i="9"/>
  <c r="H14" i="9"/>
  <c r="G14" i="9"/>
  <c r="AE10" i="9"/>
  <c r="U10" i="9"/>
  <c r="U17" i="9" s="1"/>
  <c r="T10" i="9"/>
  <c r="T26" i="9" s="1"/>
  <c r="R10" i="9"/>
  <c r="H63" i="7"/>
  <c r="G63" i="7"/>
  <c r="H62" i="7"/>
  <c r="G62" i="7"/>
  <c r="H61" i="7"/>
  <c r="G61" i="7"/>
  <c r="H60" i="7"/>
  <c r="G60" i="7"/>
  <c r="H59" i="7"/>
  <c r="G59" i="7"/>
  <c r="H58" i="7"/>
  <c r="G58" i="7"/>
  <c r="H57" i="7"/>
  <c r="G57" i="7"/>
  <c r="H56" i="7"/>
  <c r="G56" i="7"/>
  <c r="H55" i="7"/>
  <c r="G55" i="7"/>
  <c r="T54" i="7"/>
  <c r="H54" i="7"/>
  <c r="G54" i="7"/>
  <c r="H53" i="7"/>
  <c r="G53" i="7"/>
  <c r="H52" i="7"/>
  <c r="G52" i="7"/>
  <c r="H51" i="7"/>
  <c r="G51" i="7"/>
  <c r="H50" i="7"/>
  <c r="G50" i="7"/>
  <c r="H49" i="7"/>
  <c r="G49" i="7"/>
  <c r="H48" i="7"/>
  <c r="G48" i="7"/>
  <c r="H47" i="7"/>
  <c r="G47" i="7"/>
  <c r="H46" i="7"/>
  <c r="G46" i="7"/>
  <c r="H45" i="7"/>
  <c r="G45" i="7"/>
  <c r="H44" i="7"/>
  <c r="G44" i="7"/>
  <c r="H43" i="7"/>
  <c r="G43" i="7"/>
  <c r="H42" i="7"/>
  <c r="G42" i="7"/>
  <c r="H41" i="7"/>
  <c r="G41" i="7"/>
  <c r="H40" i="7"/>
  <c r="G40" i="7"/>
  <c r="T39" i="7"/>
  <c r="H39" i="7"/>
  <c r="G39" i="7"/>
  <c r="H38" i="7"/>
  <c r="G38" i="7"/>
  <c r="H37" i="7"/>
  <c r="G37" i="7"/>
  <c r="H36" i="7"/>
  <c r="G36" i="7"/>
  <c r="H35" i="7"/>
  <c r="G35" i="7"/>
  <c r="R34" i="7"/>
  <c r="H34" i="7"/>
  <c r="G34" i="7"/>
  <c r="H33" i="7"/>
  <c r="G33" i="7"/>
  <c r="H32" i="7"/>
  <c r="G32" i="7"/>
  <c r="R31" i="7"/>
  <c r="H31" i="7"/>
  <c r="G31" i="7"/>
  <c r="H30" i="7"/>
  <c r="G30" i="7"/>
  <c r="H29" i="7"/>
  <c r="G29" i="7"/>
  <c r="R28" i="7"/>
  <c r="H28" i="7"/>
  <c r="G28" i="7"/>
  <c r="H27" i="7"/>
  <c r="G27" i="7"/>
  <c r="R26" i="7"/>
  <c r="H26" i="7"/>
  <c r="G26" i="7"/>
  <c r="H25" i="7"/>
  <c r="G25" i="7"/>
  <c r="H24" i="7"/>
  <c r="G24" i="7"/>
  <c r="R23" i="7"/>
  <c r="H23" i="7"/>
  <c r="G23" i="7"/>
  <c r="H22" i="7"/>
  <c r="G22" i="7"/>
  <c r="H21" i="7"/>
  <c r="G21" i="7"/>
  <c r="R20" i="7"/>
  <c r="H20" i="7"/>
  <c r="G20" i="7"/>
  <c r="H19" i="7"/>
  <c r="G19" i="7"/>
  <c r="R18" i="7"/>
  <c r="H18" i="7"/>
  <c r="G18" i="7"/>
  <c r="R17" i="7"/>
  <c r="H17" i="7"/>
  <c r="G17" i="7"/>
  <c r="T16" i="7"/>
  <c r="H16" i="7"/>
  <c r="G16" i="7"/>
  <c r="H15" i="7"/>
  <c r="G15" i="7"/>
  <c r="H14" i="7"/>
  <c r="G14" i="7"/>
  <c r="U10" i="7"/>
  <c r="T10" i="7"/>
  <c r="R10" i="7"/>
  <c r="I10" i="7"/>
  <c r="J10" i="7" s="1"/>
  <c r="H63" i="5"/>
  <c r="G63" i="5"/>
  <c r="H62" i="5"/>
  <c r="G62" i="5"/>
  <c r="H61" i="5"/>
  <c r="G61" i="5"/>
  <c r="H60" i="5"/>
  <c r="G60" i="5"/>
  <c r="H59" i="5"/>
  <c r="G59" i="5"/>
  <c r="H58" i="5"/>
  <c r="G58" i="5"/>
  <c r="H57" i="5"/>
  <c r="G57" i="5"/>
  <c r="H56" i="5"/>
  <c r="G56" i="5"/>
  <c r="H55" i="5"/>
  <c r="G55" i="5"/>
  <c r="H54" i="5"/>
  <c r="G54" i="5"/>
  <c r="H53" i="5"/>
  <c r="G53" i="5"/>
  <c r="H52" i="5"/>
  <c r="G52" i="5"/>
  <c r="H51" i="5"/>
  <c r="G51" i="5"/>
  <c r="H50" i="5"/>
  <c r="G50" i="5"/>
  <c r="H49" i="5"/>
  <c r="G49" i="5"/>
  <c r="H48" i="5"/>
  <c r="G48" i="5"/>
  <c r="H47" i="5"/>
  <c r="G47" i="5"/>
  <c r="H46" i="5"/>
  <c r="G46" i="5"/>
  <c r="H45" i="5"/>
  <c r="G45" i="5"/>
  <c r="H44" i="5"/>
  <c r="G44" i="5"/>
  <c r="H43" i="5"/>
  <c r="G43" i="5"/>
  <c r="H42" i="5"/>
  <c r="G42" i="5"/>
  <c r="H41" i="5"/>
  <c r="G41" i="5"/>
  <c r="H40" i="5"/>
  <c r="G40" i="5"/>
  <c r="H39" i="5"/>
  <c r="G39" i="5"/>
  <c r="H38" i="5"/>
  <c r="G38" i="5"/>
  <c r="H37" i="5"/>
  <c r="G37" i="5"/>
  <c r="H36" i="5"/>
  <c r="G36" i="5"/>
  <c r="H35" i="5"/>
  <c r="G35" i="5"/>
  <c r="T34" i="5"/>
  <c r="H34" i="5"/>
  <c r="G34" i="5"/>
  <c r="H33" i="5"/>
  <c r="G33" i="5"/>
  <c r="H32" i="5"/>
  <c r="G32" i="5"/>
  <c r="H31" i="5"/>
  <c r="G31" i="5"/>
  <c r="T30" i="5"/>
  <c r="H30" i="5"/>
  <c r="G30" i="5"/>
  <c r="H29" i="5"/>
  <c r="G29" i="5"/>
  <c r="H28" i="5"/>
  <c r="G28" i="5"/>
  <c r="H27" i="5"/>
  <c r="G27" i="5"/>
  <c r="T26" i="5"/>
  <c r="H26" i="5"/>
  <c r="G26" i="5"/>
  <c r="H25" i="5"/>
  <c r="G25" i="5"/>
  <c r="H24" i="5"/>
  <c r="G24" i="5"/>
  <c r="H23" i="5"/>
  <c r="G23" i="5"/>
  <c r="H22" i="5"/>
  <c r="G22" i="5"/>
  <c r="H21" i="5"/>
  <c r="G21" i="5"/>
  <c r="T20" i="5"/>
  <c r="H20" i="5"/>
  <c r="G20" i="5"/>
  <c r="H19" i="5"/>
  <c r="G19" i="5"/>
  <c r="H18" i="5"/>
  <c r="G18" i="5"/>
  <c r="H17" i="5"/>
  <c r="G17" i="5"/>
  <c r="H16" i="5"/>
  <c r="G16" i="5"/>
  <c r="H15" i="5"/>
  <c r="G15" i="5"/>
  <c r="H14" i="5"/>
  <c r="G14" i="5"/>
  <c r="U10" i="5"/>
  <c r="U14" i="5" s="1"/>
  <c r="T10" i="5"/>
  <c r="T32" i="5" s="1"/>
  <c r="R10" i="5"/>
  <c r="R19" i="5" s="1"/>
  <c r="T14" i="3"/>
  <c r="T13" i="3" s="1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10" i="3"/>
  <c r="G14" i="3"/>
  <c r="G13" i="3" s="1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14" i="3"/>
  <c r="U10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14" i="3"/>
  <c r="R10" i="3"/>
  <c r="R37" i="3" s="1"/>
  <c r="G13" i="18" l="1"/>
  <c r="H13" i="18"/>
  <c r="AE63" i="18"/>
  <c r="AE62" i="18"/>
  <c r="AE61" i="18"/>
  <c r="AE60" i="18"/>
  <c r="AE59" i="18"/>
  <c r="AE58" i="18"/>
  <c r="AE57" i="18"/>
  <c r="AE56" i="18"/>
  <c r="AE55" i="18"/>
  <c r="AE54" i="18"/>
  <c r="AE53" i="18"/>
  <c r="AE52" i="18"/>
  <c r="AE51" i="18"/>
  <c r="AE50" i="18"/>
  <c r="AE49" i="18"/>
  <c r="AE48" i="18"/>
  <c r="AE47" i="18"/>
  <c r="AE46" i="18"/>
  <c r="AE45" i="18"/>
  <c r="AE44" i="18"/>
  <c r="AE43" i="18"/>
  <c r="AE42" i="18"/>
  <c r="AE41" i="18"/>
  <c r="AE40" i="18"/>
  <c r="AE39" i="18"/>
  <c r="AE38" i="18"/>
  <c r="AE37" i="18"/>
  <c r="AE36" i="18"/>
  <c r="AE35" i="18"/>
  <c r="T17" i="18"/>
  <c r="T19" i="18"/>
  <c r="T21" i="18"/>
  <c r="T23" i="18"/>
  <c r="T25" i="18"/>
  <c r="T27" i="18"/>
  <c r="T29" i="18"/>
  <c r="T31" i="18"/>
  <c r="T33" i="18"/>
  <c r="U36" i="18"/>
  <c r="U39" i="18"/>
  <c r="U42" i="18"/>
  <c r="U52" i="18"/>
  <c r="U55" i="18"/>
  <c r="U58" i="18"/>
  <c r="AE16" i="18"/>
  <c r="AE18" i="18"/>
  <c r="AE20" i="18"/>
  <c r="AE22" i="18"/>
  <c r="AE24" i="18"/>
  <c r="AE26" i="18"/>
  <c r="AE28" i="18"/>
  <c r="AE30" i="18"/>
  <c r="AE32" i="18"/>
  <c r="AE34" i="18"/>
  <c r="V63" i="18"/>
  <c r="V62" i="18"/>
  <c r="V61" i="18"/>
  <c r="V60" i="18"/>
  <c r="V59" i="18"/>
  <c r="V58" i="18"/>
  <c r="V57" i="18"/>
  <c r="V56" i="18"/>
  <c r="V55" i="18"/>
  <c r="V54" i="18"/>
  <c r="V53" i="18"/>
  <c r="V52" i="18"/>
  <c r="V51" i="18"/>
  <c r="V50" i="18"/>
  <c r="V49" i="18"/>
  <c r="V48" i="18"/>
  <c r="V47" i="18"/>
  <c r="V46" i="18"/>
  <c r="V45" i="18"/>
  <c r="V44" i="18"/>
  <c r="V43" i="18"/>
  <c r="V42" i="18"/>
  <c r="V41" i="18"/>
  <c r="V40" i="18"/>
  <c r="V39" i="18"/>
  <c r="V38" i="18"/>
  <c r="V37" i="18"/>
  <c r="V36" i="18"/>
  <c r="V35" i="18"/>
  <c r="V34" i="18"/>
  <c r="V33" i="18"/>
  <c r="V32" i="18"/>
  <c r="V31" i="18"/>
  <c r="V30" i="18"/>
  <c r="V29" i="18"/>
  <c r="V28" i="18"/>
  <c r="V27" i="18"/>
  <c r="V26" i="18"/>
  <c r="V25" i="18"/>
  <c r="V24" i="18"/>
  <c r="V23" i="18"/>
  <c r="V22" i="18"/>
  <c r="V21" i="18"/>
  <c r="V20" i="18"/>
  <c r="V19" i="18"/>
  <c r="V18" i="18"/>
  <c r="V17" i="18"/>
  <c r="V16" i="18"/>
  <c r="V14" i="18"/>
  <c r="I63" i="18"/>
  <c r="I62" i="18"/>
  <c r="I61" i="18"/>
  <c r="I60" i="18"/>
  <c r="I59" i="18"/>
  <c r="I58" i="18"/>
  <c r="I57" i="18"/>
  <c r="I56" i="18"/>
  <c r="I55" i="18"/>
  <c r="I54" i="18"/>
  <c r="I53" i="18"/>
  <c r="I52" i="18"/>
  <c r="I51" i="18"/>
  <c r="I50" i="18"/>
  <c r="I49" i="18"/>
  <c r="I48" i="18"/>
  <c r="I47" i="18"/>
  <c r="I46" i="18"/>
  <c r="I45" i="18"/>
  <c r="I44" i="18"/>
  <c r="I43" i="18"/>
  <c r="I42" i="18"/>
  <c r="I41" i="18"/>
  <c r="I40" i="18"/>
  <c r="I39" i="18"/>
  <c r="I38" i="18"/>
  <c r="I37" i="18"/>
  <c r="I36" i="18"/>
  <c r="I35" i="18"/>
  <c r="I34" i="18"/>
  <c r="I33" i="18"/>
  <c r="I32" i="18"/>
  <c r="I31" i="18"/>
  <c r="I30" i="18"/>
  <c r="I29" i="18"/>
  <c r="I28" i="18"/>
  <c r="I27" i="18"/>
  <c r="I26" i="18"/>
  <c r="I25" i="18"/>
  <c r="I24" i="18"/>
  <c r="I23" i="18"/>
  <c r="I22" i="18"/>
  <c r="I21" i="18"/>
  <c r="I20" i="18"/>
  <c r="I19" i="18"/>
  <c r="I18" i="18"/>
  <c r="I17" i="18"/>
  <c r="I16" i="18"/>
  <c r="I14" i="18"/>
  <c r="I15" i="18"/>
  <c r="U51" i="18"/>
  <c r="J10" i="18"/>
  <c r="R63" i="18"/>
  <c r="R62" i="18"/>
  <c r="R61" i="18"/>
  <c r="R60" i="18"/>
  <c r="R59" i="18"/>
  <c r="R58" i="18"/>
  <c r="R57" i="18"/>
  <c r="R56" i="18"/>
  <c r="R55" i="18"/>
  <c r="R54" i="18"/>
  <c r="R53" i="18"/>
  <c r="R52" i="18"/>
  <c r="R51" i="18"/>
  <c r="R50" i="18"/>
  <c r="R49" i="18"/>
  <c r="R48" i="18"/>
  <c r="R47" i="18"/>
  <c r="R46" i="18"/>
  <c r="R45" i="18"/>
  <c r="R44" i="18"/>
  <c r="R43" i="18"/>
  <c r="R42" i="18"/>
  <c r="R41" i="18"/>
  <c r="R40" i="18"/>
  <c r="R39" i="18"/>
  <c r="R38" i="18"/>
  <c r="R37" i="18"/>
  <c r="R36" i="18"/>
  <c r="R35" i="18"/>
  <c r="R34" i="18"/>
  <c r="R33" i="18"/>
  <c r="R32" i="18"/>
  <c r="R31" i="18"/>
  <c r="R30" i="18"/>
  <c r="R29" i="18"/>
  <c r="R28" i="18"/>
  <c r="R27" i="18"/>
  <c r="R26" i="18"/>
  <c r="R25" i="18"/>
  <c r="R24" i="18"/>
  <c r="R23" i="18"/>
  <c r="R22" i="18"/>
  <c r="R21" i="18"/>
  <c r="R20" i="18"/>
  <c r="R19" i="18"/>
  <c r="R18" i="18"/>
  <c r="R17" i="18"/>
  <c r="R16" i="18"/>
  <c r="R14" i="18"/>
  <c r="R15" i="18"/>
  <c r="K10" i="18"/>
  <c r="T63" i="18"/>
  <c r="T62" i="18"/>
  <c r="T61" i="18"/>
  <c r="T60" i="18"/>
  <c r="T59" i="18"/>
  <c r="T58" i="18"/>
  <c r="T57" i="18"/>
  <c r="T56" i="18"/>
  <c r="T55" i="18"/>
  <c r="T54" i="18"/>
  <c r="T53" i="18"/>
  <c r="T52" i="18"/>
  <c r="T51" i="18"/>
  <c r="T50" i="18"/>
  <c r="T49" i="18"/>
  <c r="T48" i="18"/>
  <c r="T47" i="18"/>
  <c r="T46" i="18"/>
  <c r="T45" i="18"/>
  <c r="T44" i="18"/>
  <c r="T43" i="18"/>
  <c r="T42" i="18"/>
  <c r="T41" i="18"/>
  <c r="T40" i="18"/>
  <c r="T39" i="18"/>
  <c r="T38" i="18"/>
  <c r="T37" i="18"/>
  <c r="T36" i="18"/>
  <c r="T14" i="18"/>
  <c r="T15" i="18"/>
  <c r="T16" i="18"/>
  <c r="T18" i="18"/>
  <c r="T20" i="18"/>
  <c r="T22" i="18"/>
  <c r="T24" i="18"/>
  <c r="T26" i="18"/>
  <c r="T28" i="18"/>
  <c r="T30" i="18"/>
  <c r="T32" i="18"/>
  <c r="T34" i="18"/>
  <c r="U44" i="18"/>
  <c r="U47" i="18"/>
  <c r="U50" i="18"/>
  <c r="U60" i="18"/>
  <c r="AE14" i="18"/>
  <c r="U57" i="18"/>
  <c r="U49" i="18"/>
  <c r="U41" i="18"/>
  <c r="U56" i="18"/>
  <c r="U48" i="18"/>
  <c r="U40" i="18"/>
  <c r="U35" i="18"/>
  <c r="U34" i="18"/>
  <c r="U33" i="18"/>
  <c r="U32" i="18"/>
  <c r="U31" i="18"/>
  <c r="U30" i="18"/>
  <c r="U29" i="18"/>
  <c r="U28" i="18"/>
  <c r="U27" i="18"/>
  <c r="U26" i="18"/>
  <c r="U25" i="18"/>
  <c r="U24" i="18"/>
  <c r="U23" i="18"/>
  <c r="U22" i="18"/>
  <c r="U21" i="18"/>
  <c r="U20" i="18"/>
  <c r="U19" i="18"/>
  <c r="U18" i="18"/>
  <c r="U17" i="18"/>
  <c r="U16" i="18"/>
  <c r="U62" i="18"/>
  <c r="U54" i="18"/>
  <c r="U46" i="18"/>
  <c r="U38" i="18"/>
  <c r="U61" i="18"/>
  <c r="U53" i="18"/>
  <c r="U45" i="18"/>
  <c r="U37" i="18"/>
  <c r="U14" i="18"/>
  <c r="U15" i="18"/>
  <c r="AE15" i="18"/>
  <c r="AE17" i="18"/>
  <c r="AE19" i="18"/>
  <c r="AE21" i="18"/>
  <c r="AE23" i="18"/>
  <c r="AE25" i="18"/>
  <c r="AE27" i="18"/>
  <c r="AE29" i="18"/>
  <c r="AE31" i="18"/>
  <c r="AE33" i="18"/>
  <c r="H13" i="15"/>
  <c r="I20" i="15"/>
  <c r="I19" i="15"/>
  <c r="I63" i="15"/>
  <c r="I62" i="15"/>
  <c r="I61" i="15"/>
  <c r="I60" i="15"/>
  <c r="I59" i="15"/>
  <c r="I58" i="15"/>
  <c r="I57" i="15"/>
  <c r="I56" i="15"/>
  <c r="I55" i="15"/>
  <c r="I54" i="15"/>
  <c r="I53" i="15"/>
  <c r="I52" i="15"/>
  <c r="I51" i="15"/>
  <c r="I50" i="15"/>
  <c r="I49" i="15"/>
  <c r="I48" i="15"/>
  <c r="I47" i="15"/>
  <c r="I46" i="15"/>
  <c r="I45" i="15"/>
  <c r="I44" i="15"/>
  <c r="I43" i="15"/>
  <c r="I42" i="15"/>
  <c r="I41" i="15"/>
  <c r="I40" i="15"/>
  <c r="I39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V10" i="15"/>
  <c r="I26" i="15"/>
  <c r="I25" i="15"/>
  <c r="J10" i="15"/>
  <c r="I24" i="15"/>
  <c r="I17" i="15"/>
  <c r="I23" i="15"/>
  <c r="I15" i="15"/>
  <c r="I14" i="15"/>
  <c r="I22" i="15"/>
  <c r="G13" i="15"/>
  <c r="R63" i="15"/>
  <c r="R62" i="15"/>
  <c r="R61" i="15"/>
  <c r="R60" i="15"/>
  <c r="R59" i="15"/>
  <c r="R58" i="15"/>
  <c r="R57" i="15"/>
  <c r="R56" i="15"/>
  <c r="R55" i="15"/>
  <c r="R54" i="15"/>
  <c r="R53" i="15"/>
  <c r="R52" i="15"/>
  <c r="R51" i="15"/>
  <c r="R50" i="15"/>
  <c r="R49" i="15"/>
  <c r="R44" i="15"/>
  <c r="R40" i="15"/>
  <c r="R36" i="15"/>
  <c r="R43" i="15"/>
  <c r="R39" i="15"/>
  <c r="R42" i="15"/>
  <c r="R38" i="15"/>
  <c r="R14" i="15"/>
  <c r="R15" i="15"/>
  <c r="R16" i="15"/>
  <c r="R17" i="15"/>
  <c r="R18" i="15"/>
  <c r="R19" i="15"/>
  <c r="R20" i="15"/>
  <c r="R21" i="15"/>
  <c r="R22" i="15"/>
  <c r="R23" i="15"/>
  <c r="R24" i="15"/>
  <c r="R25" i="15"/>
  <c r="R47" i="15"/>
  <c r="T48" i="15"/>
  <c r="T43" i="15"/>
  <c r="T39" i="15"/>
  <c r="T35" i="15"/>
  <c r="T34" i="15"/>
  <c r="T33" i="15"/>
  <c r="T32" i="15"/>
  <c r="T31" i="15"/>
  <c r="T30" i="15"/>
  <c r="T29" i="15"/>
  <c r="T28" i="15"/>
  <c r="T27" i="15"/>
  <c r="T26" i="15"/>
  <c r="T14" i="15"/>
  <c r="T15" i="15"/>
  <c r="T16" i="15"/>
  <c r="T17" i="15"/>
  <c r="T18" i="15"/>
  <c r="T19" i="15"/>
  <c r="T20" i="15"/>
  <c r="T21" i="15"/>
  <c r="T22" i="15"/>
  <c r="T23" i="15"/>
  <c r="T24" i="15"/>
  <c r="T25" i="15"/>
  <c r="R27" i="15"/>
  <c r="R29" i="15"/>
  <c r="R31" i="15"/>
  <c r="R33" i="15"/>
  <c r="R35" i="15"/>
  <c r="R46" i="15"/>
  <c r="T47" i="15"/>
  <c r="T51" i="15"/>
  <c r="T59" i="15"/>
  <c r="U63" i="15"/>
  <c r="U62" i="15"/>
  <c r="U61" i="15"/>
  <c r="U60" i="15"/>
  <c r="U59" i="15"/>
  <c r="U58" i="15"/>
  <c r="U57" i="15"/>
  <c r="U56" i="15"/>
  <c r="U55" i="15"/>
  <c r="U54" i="15"/>
  <c r="U53" i="15"/>
  <c r="U52" i="15"/>
  <c r="U51" i="15"/>
  <c r="U50" i="15"/>
  <c r="U49" i="15"/>
  <c r="U48" i="15"/>
  <c r="U47" i="15"/>
  <c r="U46" i="15"/>
  <c r="U45" i="15"/>
  <c r="U44" i="15"/>
  <c r="U43" i="15"/>
  <c r="U42" i="15"/>
  <c r="U41" i="15"/>
  <c r="U40" i="15"/>
  <c r="U39" i="15"/>
  <c r="U38" i="15"/>
  <c r="U37" i="15"/>
  <c r="U36" i="15"/>
  <c r="U35" i="15"/>
  <c r="U34" i="15"/>
  <c r="U33" i="15"/>
  <c r="U32" i="15"/>
  <c r="U31" i="15"/>
  <c r="U30" i="15"/>
  <c r="U29" i="15"/>
  <c r="U28" i="15"/>
  <c r="U27" i="15"/>
  <c r="U26" i="15"/>
  <c r="U14" i="15"/>
  <c r="U15" i="15"/>
  <c r="U16" i="15"/>
  <c r="U17" i="15"/>
  <c r="U18" i="15"/>
  <c r="U19" i="15"/>
  <c r="U20" i="15"/>
  <c r="U21" i="15"/>
  <c r="U22" i="15"/>
  <c r="U23" i="15"/>
  <c r="U24" i="15"/>
  <c r="U25" i="15"/>
  <c r="R45" i="15"/>
  <c r="T46" i="15"/>
  <c r="T54" i="15"/>
  <c r="T62" i="15"/>
  <c r="AE10" i="15"/>
  <c r="R37" i="15"/>
  <c r="R41" i="15"/>
  <c r="T52" i="15"/>
  <c r="T60" i="15"/>
  <c r="H13" i="13"/>
  <c r="G13" i="13"/>
  <c r="I10" i="13"/>
  <c r="AE21" i="13"/>
  <c r="U25" i="13"/>
  <c r="U42" i="13"/>
  <c r="U61" i="13"/>
  <c r="R15" i="13"/>
  <c r="R16" i="13"/>
  <c r="R17" i="13"/>
  <c r="R18" i="13"/>
  <c r="R19" i="13"/>
  <c r="R20" i="13"/>
  <c r="AE24" i="13"/>
  <c r="AE26" i="13"/>
  <c r="AE30" i="13"/>
  <c r="AE34" i="13"/>
  <c r="R63" i="13"/>
  <c r="R62" i="13"/>
  <c r="R61" i="13"/>
  <c r="R60" i="13"/>
  <c r="R59" i="13"/>
  <c r="R58" i="13"/>
  <c r="R57" i="13"/>
  <c r="R56" i="13"/>
  <c r="R55" i="13"/>
  <c r="R54" i="13"/>
  <c r="R53" i="13"/>
  <c r="R52" i="13"/>
  <c r="R51" i="13"/>
  <c r="R50" i="13"/>
  <c r="R49" i="13"/>
  <c r="R48" i="13"/>
  <c r="R47" i="13"/>
  <c r="R46" i="13"/>
  <c r="R45" i="13"/>
  <c r="R44" i="13"/>
  <c r="R43" i="13"/>
  <c r="R42" i="13"/>
  <c r="R41" i="13"/>
  <c r="R40" i="13"/>
  <c r="R39" i="13"/>
  <c r="R38" i="13"/>
  <c r="R37" i="13"/>
  <c r="R36" i="13"/>
  <c r="R35" i="13"/>
  <c r="R34" i="13"/>
  <c r="R33" i="13"/>
  <c r="R32" i="13"/>
  <c r="R31" i="13"/>
  <c r="R30" i="13"/>
  <c r="R29" i="13"/>
  <c r="R28" i="13"/>
  <c r="R27" i="13"/>
  <c r="R26" i="13"/>
  <c r="R25" i="13"/>
  <c r="R24" i="13"/>
  <c r="T63" i="13"/>
  <c r="T62" i="13"/>
  <c r="T61" i="13"/>
  <c r="T60" i="13"/>
  <c r="T59" i="13"/>
  <c r="T58" i="13"/>
  <c r="T57" i="13"/>
  <c r="T56" i="13"/>
  <c r="T55" i="13"/>
  <c r="T54" i="13"/>
  <c r="T53" i="13"/>
  <c r="T52" i="13"/>
  <c r="T51" i="13"/>
  <c r="T50" i="13"/>
  <c r="T49" i="13"/>
  <c r="T48" i="13"/>
  <c r="T47" i="13"/>
  <c r="T46" i="13"/>
  <c r="T45" i="13"/>
  <c r="T44" i="13"/>
  <c r="T43" i="13"/>
  <c r="T42" i="13"/>
  <c r="T41" i="13"/>
  <c r="T40" i="13"/>
  <c r="T39" i="13"/>
  <c r="T38" i="13"/>
  <c r="T37" i="13"/>
  <c r="T36" i="13"/>
  <c r="T35" i="13"/>
  <c r="T34" i="13"/>
  <c r="T33" i="13"/>
  <c r="T32" i="13"/>
  <c r="T31" i="13"/>
  <c r="T30" i="13"/>
  <c r="T29" i="13"/>
  <c r="T28" i="13"/>
  <c r="T27" i="13"/>
  <c r="T26" i="13"/>
  <c r="T25" i="13"/>
  <c r="T24" i="13"/>
  <c r="T14" i="13"/>
  <c r="T15" i="13"/>
  <c r="T16" i="13"/>
  <c r="T17" i="13"/>
  <c r="T18" i="13"/>
  <c r="T19" i="13"/>
  <c r="T20" i="13"/>
  <c r="T22" i="13"/>
  <c r="AE22" i="13"/>
  <c r="J10" i="13"/>
  <c r="R14" i="13"/>
  <c r="U56" i="13"/>
  <c r="U48" i="13"/>
  <c r="U43" i="13"/>
  <c r="U62" i="13"/>
  <c r="U54" i="13"/>
  <c r="U45" i="13"/>
  <c r="U37" i="13"/>
  <c r="U57" i="13"/>
  <c r="U49" i="13"/>
  <c r="U46" i="13"/>
  <c r="U38" i="13"/>
  <c r="U60" i="13"/>
  <c r="U52" i="13"/>
  <c r="U39" i="13"/>
  <c r="U58" i="13"/>
  <c r="U50" i="13"/>
  <c r="U41" i="13"/>
  <c r="U14" i="13"/>
  <c r="U15" i="13"/>
  <c r="U16" i="13"/>
  <c r="U17" i="13"/>
  <c r="U18" i="13"/>
  <c r="U19" i="13"/>
  <c r="U20" i="13"/>
  <c r="U22" i="13"/>
  <c r="R23" i="13"/>
  <c r="AE27" i="13"/>
  <c r="U29" i="13"/>
  <c r="AE31" i="13"/>
  <c r="U33" i="13"/>
  <c r="U40" i="13"/>
  <c r="U47" i="13"/>
  <c r="U59" i="13"/>
  <c r="T23" i="13"/>
  <c r="AE23" i="13"/>
  <c r="U24" i="13"/>
  <c r="U26" i="13"/>
  <c r="U55" i="13"/>
  <c r="AE15" i="13"/>
  <c r="AE16" i="13"/>
  <c r="AE17" i="13"/>
  <c r="AE18" i="13"/>
  <c r="AE19" i="13"/>
  <c r="AE20" i="13"/>
  <c r="AE25" i="13"/>
  <c r="AE28" i="13"/>
  <c r="AE63" i="13"/>
  <c r="AE62" i="13"/>
  <c r="AE61" i="13"/>
  <c r="AE60" i="13"/>
  <c r="AE59" i="13"/>
  <c r="AE58" i="13"/>
  <c r="AE57" i="13"/>
  <c r="AE56" i="13"/>
  <c r="AE55" i="13"/>
  <c r="AE54" i="13"/>
  <c r="AE53" i="13"/>
  <c r="AE52" i="13"/>
  <c r="AE51" i="13"/>
  <c r="AE50" i="13"/>
  <c r="AE49" i="13"/>
  <c r="AE48" i="13"/>
  <c r="AE47" i="13"/>
  <c r="AE46" i="13"/>
  <c r="AE45" i="13"/>
  <c r="AE44" i="13"/>
  <c r="AE43" i="13"/>
  <c r="AE42" i="13"/>
  <c r="AE41" i="13"/>
  <c r="AE40" i="13"/>
  <c r="AE39" i="13"/>
  <c r="AE38" i="13"/>
  <c r="AE37" i="13"/>
  <c r="AE36" i="13"/>
  <c r="AE35" i="13"/>
  <c r="AE14" i="13"/>
  <c r="U36" i="13"/>
  <c r="H13" i="11"/>
  <c r="AE15" i="11"/>
  <c r="U14" i="11"/>
  <c r="AE62" i="11"/>
  <c r="AE53" i="11"/>
  <c r="AE45" i="11"/>
  <c r="AE37" i="11"/>
  <c r="AE56" i="11"/>
  <c r="AE48" i="11"/>
  <c r="AE40" i="11"/>
  <c r="AE34" i="11"/>
  <c r="AE33" i="11"/>
  <c r="AE32" i="11"/>
  <c r="AE31" i="11"/>
  <c r="AE30" i="11"/>
  <c r="AE29" i="11"/>
  <c r="AE57" i="11"/>
  <c r="AE49" i="11"/>
  <c r="AE41" i="11"/>
  <c r="AE55" i="11"/>
  <c r="AE51" i="11"/>
  <c r="AE44" i="11"/>
  <c r="AE59" i="11"/>
  <c r="AE52" i="11"/>
  <c r="AE38" i="11"/>
  <c r="AE63" i="11"/>
  <c r="AE50" i="11"/>
  <c r="AE43" i="11"/>
  <c r="AE61" i="11"/>
  <c r="AE42" i="11"/>
  <c r="AE28" i="11"/>
  <c r="AE27" i="11"/>
  <c r="AE22" i="11"/>
  <c r="AE60" i="11"/>
  <c r="AE54" i="11"/>
  <c r="AE36" i="11"/>
  <c r="AE47" i="11"/>
  <c r="AE26" i="11"/>
  <c r="AE25" i="11"/>
  <c r="AE24" i="11"/>
  <c r="AE23" i="11"/>
  <c r="AE21" i="11"/>
  <c r="AE46" i="11"/>
  <c r="AE35" i="11"/>
  <c r="AE58" i="11"/>
  <c r="AE20" i="11"/>
  <c r="AE18" i="11"/>
  <c r="AE16" i="11"/>
  <c r="G13" i="11"/>
  <c r="U62" i="11"/>
  <c r="U58" i="11"/>
  <c r="U50" i="11"/>
  <c r="U42" i="11"/>
  <c r="U53" i="11"/>
  <c r="U45" i="11"/>
  <c r="U37" i="11"/>
  <c r="U54" i="11"/>
  <c r="U46" i="11"/>
  <c r="U38" i="11"/>
  <c r="U60" i="11"/>
  <c r="U49" i="11"/>
  <c r="U57" i="11"/>
  <c r="U39" i="11"/>
  <c r="U35" i="11"/>
  <c r="U34" i="11"/>
  <c r="U33" i="11"/>
  <c r="U32" i="11"/>
  <c r="U31" i="11"/>
  <c r="U30" i="11"/>
  <c r="U41" i="11"/>
  <c r="U40" i="11"/>
  <c r="U59" i="11"/>
  <c r="U52" i="11"/>
  <c r="U63" i="11"/>
  <c r="U51" i="11"/>
  <c r="U28" i="11"/>
  <c r="U27" i="11"/>
  <c r="U26" i="11"/>
  <c r="U25" i="11"/>
  <c r="U24" i="11"/>
  <c r="U23" i="11"/>
  <c r="U22" i="11"/>
  <c r="U19" i="11"/>
  <c r="U44" i="11"/>
  <c r="U29" i="11"/>
  <c r="U21" i="11"/>
  <c r="U56" i="11"/>
  <c r="U43" i="11"/>
  <c r="U61" i="11"/>
  <c r="U55" i="11"/>
  <c r="U20" i="11"/>
  <c r="U48" i="11"/>
  <c r="U36" i="11"/>
  <c r="U47" i="11"/>
  <c r="U15" i="11"/>
  <c r="AE14" i="11"/>
  <c r="U18" i="11"/>
  <c r="I62" i="11"/>
  <c r="I55" i="11"/>
  <c r="I47" i="11"/>
  <c r="I39" i="11"/>
  <c r="I58" i="11"/>
  <c r="I50" i="11"/>
  <c r="I42" i="11"/>
  <c r="I59" i="11"/>
  <c r="I51" i="11"/>
  <c r="I43" i="11"/>
  <c r="I61" i="11"/>
  <c r="I46" i="11"/>
  <c r="I29" i="11"/>
  <c r="I28" i="11"/>
  <c r="I27" i="11"/>
  <c r="I26" i="11"/>
  <c r="I25" i="11"/>
  <c r="I24" i="11"/>
  <c r="I23" i="11"/>
  <c r="I22" i="11"/>
  <c r="I21" i="11"/>
  <c r="I20" i="11"/>
  <c r="I54" i="11"/>
  <c r="I48" i="11"/>
  <c r="I44" i="11"/>
  <c r="I37" i="11"/>
  <c r="I30" i="11"/>
  <c r="I49" i="11"/>
  <c r="I34" i="11"/>
  <c r="V10" i="11"/>
  <c r="I31" i="11"/>
  <c r="I60" i="11"/>
  <c r="I53" i="11"/>
  <c r="I36" i="11"/>
  <c r="I19" i="11"/>
  <c r="I41" i="11"/>
  <c r="I33" i="11"/>
  <c r="J10" i="11"/>
  <c r="I52" i="11"/>
  <c r="I40" i="11"/>
  <c r="I57" i="11"/>
  <c r="I45" i="11"/>
  <c r="I35" i="11"/>
  <c r="I63" i="11"/>
  <c r="I32" i="11"/>
  <c r="I56" i="11"/>
  <c r="I17" i="11"/>
  <c r="AE17" i="11"/>
  <c r="T20" i="11"/>
  <c r="R55" i="11"/>
  <c r="R47" i="11"/>
  <c r="R39" i="11"/>
  <c r="R62" i="11"/>
  <c r="R58" i="11"/>
  <c r="R50" i="11"/>
  <c r="R42" i="11"/>
  <c r="R61" i="11"/>
  <c r="R59" i="11"/>
  <c r="R51" i="11"/>
  <c r="R43" i="11"/>
  <c r="R56" i="11"/>
  <c r="R52" i="11"/>
  <c r="R45" i="11"/>
  <c r="R41" i="11"/>
  <c r="R60" i="11"/>
  <c r="R53" i="11"/>
  <c r="R49" i="11"/>
  <c r="R54" i="11"/>
  <c r="R14" i="11"/>
  <c r="R15" i="11"/>
  <c r="R16" i="11"/>
  <c r="R17" i="11"/>
  <c r="R18" i="11"/>
  <c r="T22" i="11"/>
  <c r="T23" i="11"/>
  <c r="T24" i="11"/>
  <c r="T25" i="11"/>
  <c r="T26" i="11"/>
  <c r="T27" i="11"/>
  <c r="R38" i="11"/>
  <c r="R63" i="11"/>
  <c r="K10" i="11"/>
  <c r="T63" i="11"/>
  <c r="T62" i="11"/>
  <c r="T61" i="11"/>
  <c r="T60" i="11"/>
  <c r="T59" i="11"/>
  <c r="T58" i="11"/>
  <c r="T57" i="11"/>
  <c r="T56" i="11"/>
  <c r="T55" i="11"/>
  <c r="T54" i="11"/>
  <c r="T53" i="11"/>
  <c r="T52" i="11"/>
  <c r="T51" i="11"/>
  <c r="T50" i="11"/>
  <c r="T49" i="11"/>
  <c r="T48" i="11"/>
  <c r="T47" i="11"/>
  <c r="T46" i="11"/>
  <c r="T45" i="11"/>
  <c r="T44" i="11"/>
  <c r="T43" i="11"/>
  <c r="T42" i="11"/>
  <c r="T41" i="11"/>
  <c r="T40" i="11"/>
  <c r="T39" i="11"/>
  <c r="T38" i="11"/>
  <c r="T37" i="11"/>
  <c r="T36" i="11"/>
  <c r="T35" i="11"/>
  <c r="T34" i="11"/>
  <c r="T33" i="11"/>
  <c r="T32" i="11"/>
  <c r="T31" i="11"/>
  <c r="T30" i="11"/>
  <c r="T29" i="11"/>
  <c r="T14" i="11"/>
  <c r="T15" i="11"/>
  <c r="T16" i="11"/>
  <c r="T17" i="11"/>
  <c r="T18" i="11"/>
  <c r="R32" i="11"/>
  <c r="G13" i="9"/>
  <c r="H13" i="9"/>
  <c r="T27" i="9"/>
  <c r="U63" i="9"/>
  <c r="U62" i="9"/>
  <c r="U61" i="9"/>
  <c r="U60" i="9"/>
  <c r="U59" i="9"/>
  <c r="U46" i="9"/>
  <c r="U44" i="9"/>
  <c r="U42" i="9"/>
  <c r="U40" i="9"/>
  <c r="U38" i="9"/>
  <c r="U36" i="9"/>
  <c r="U56" i="9"/>
  <c r="U52" i="9"/>
  <c r="U48" i="9"/>
  <c r="U55" i="9"/>
  <c r="U51" i="9"/>
  <c r="U47" i="9"/>
  <c r="U45" i="9"/>
  <c r="U43" i="9"/>
  <c r="U41" i="9"/>
  <c r="U39" i="9"/>
  <c r="U37" i="9"/>
  <c r="U35" i="9"/>
  <c r="U34" i="9"/>
  <c r="U33" i="9"/>
  <c r="U32" i="9"/>
  <c r="U31" i="9"/>
  <c r="U30" i="9"/>
  <c r="U29" i="9"/>
  <c r="U28" i="9"/>
  <c r="U27" i="9"/>
  <c r="U26" i="9"/>
  <c r="U25" i="9"/>
  <c r="U24" i="9"/>
  <c r="U23" i="9"/>
  <c r="U22" i="9"/>
  <c r="U21" i="9"/>
  <c r="U20" i="9"/>
  <c r="U19" i="9"/>
  <c r="AE63" i="9"/>
  <c r="AE62" i="9"/>
  <c r="AE61" i="9"/>
  <c r="AE60" i="9"/>
  <c r="AE59" i="9"/>
  <c r="AE58" i="9"/>
  <c r="AE57" i="9"/>
  <c r="AE56" i="9"/>
  <c r="AE55" i="9"/>
  <c r="AE54" i="9"/>
  <c r="AE53" i="9"/>
  <c r="AE52" i="9"/>
  <c r="AE51" i="9"/>
  <c r="AE50" i="9"/>
  <c r="AE49" i="9"/>
  <c r="AE48" i="9"/>
  <c r="AE47" i="9"/>
  <c r="AE46" i="9"/>
  <c r="AE45" i="9"/>
  <c r="AE44" i="9"/>
  <c r="AE43" i="9"/>
  <c r="AE42" i="9"/>
  <c r="AE41" i="9"/>
  <c r="AE40" i="9"/>
  <c r="AE39" i="9"/>
  <c r="AE38" i="9"/>
  <c r="AE37" i="9"/>
  <c r="AE36" i="9"/>
  <c r="AE35" i="9"/>
  <c r="AE34" i="9"/>
  <c r="AE33" i="9"/>
  <c r="AE32" i="9"/>
  <c r="AE31" i="9"/>
  <c r="AE30" i="9"/>
  <c r="AE29" i="9"/>
  <c r="AE28" i="9"/>
  <c r="AE14" i="9"/>
  <c r="AE15" i="9"/>
  <c r="AE16" i="9"/>
  <c r="AE17" i="9"/>
  <c r="AE23" i="9"/>
  <c r="U49" i="9"/>
  <c r="U53" i="9"/>
  <c r="U57" i="9"/>
  <c r="AE22" i="9"/>
  <c r="AE26" i="9"/>
  <c r="U15" i="9"/>
  <c r="AE21" i="9"/>
  <c r="T22" i="9"/>
  <c r="T28" i="9"/>
  <c r="T29" i="9"/>
  <c r="T30" i="9"/>
  <c r="T31" i="9"/>
  <c r="T32" i="9"/>
  <c r="T33" i="9"/>
  <c r="T34" i="9"/>
  <c r="T35" i="9"/>
  <c r="U16" i="9"/>
  <c r="I10" i="9"/>
  <c r="AE20" i="9"/>
  <c r="T21" i="9"/>
  <c r="AE24" i="9"/>
  <c r="U14" i="9"/>
  <c r="R63" i="9"/>
  <c r="R62" i="9"/>
  <c r="R61" i="9"/>
  <c r="R60" i="9"/>
  <c r="R59" i="9"/>
  <c r="R58" i="9"/>
  <c r="R57" i="9"/>
  <c r="R56" i="9"/>
  <c r="R55" i="9"/>
  <c r="R54" i="9"/>
  <c r="R53" i="9"/>
  <c r="R52" i="9"/>
  <c r="R51" i="9"/>
  <c r="R50" i="9"/>
  <c r="R49" i="9"/>
  <c r="R48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4" i="9"/>
  <c r="R15" i="9"/>
  <c r="R16" i="9"/>
  <c r="R17" i="9"/>
  <c r="T18" i="9"/>
  <c r="AE19" i="9"/>
  <c r="T20" i="9"/>
  <c r="AE27" i="9"/>
  <c r="T63" i="9"/>
  <c r="T62" i="9"/>
  <c r="T61" i="9"/>
  <c r="T60" i="9"/>
  <c r="T59" i="9"/>
  <c r="T58" i="9"/>
  <c r="T57" i="9"/>
  <c r="T56" i="9"/>
  <c r="T55" i="9"/>
  <c r="T54" i="9"/>
  <c r="T53" i="9"/>
  <c r="T52" i="9"/>
  <c r="T51" i="9"/>
  <c r="T50" i="9"/>
  <c r="T49" i="9"/>
  <c r="T48" i="9"/>
  <c r="T47" i="9"/>
  <c r="T46" i="9"/>
  <c r="T45" i="9"/>
  <c r="T44" i="9"/>
  <c r="T43" i="9"/>
  <c r="T42" i="9"/>
  <c r="T41" i="9"/>
  <c r="T40" i="9"/>
  <c r="T39" i="9"/>
  <c r="T38" i="9"/>
  <c r="T37" i="9"/>
  <c r="T36" i="9"/>
  <c r="T14" i="9"/>
  <c r="T15" i="9"/>
  <c r="T16" i="9"/>
  <c r="T17" i="9"/>
  <c r="U18" i="9"/>
  <c r="AE18" i="9"/>
  <c r="T19" i="9"/>
  <c r="U50" i="9"/>
  <c r="U54" i="9"/>
  <c r="U58" i="9"/>
  <c r="H13" i="7"/>
  <c r="G13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4" i="7"/>
  <c r="J26" i="7"/>
  <c r="J18" i="7"/>
  <c r="J15" i="7"/>
  <c r="W10" i="7"/>
  <c r="J31" i="7"/>
  <c r="J23" i="7"/>
  <c r="J29" i="7"/>
  <c r="J21" i="7"/>
  <c r="J17" i="7"/>
  <c r="J20" i="7"/>
  <c r="J32" i="7"/>
  <c r="J24" i="7"/>
  <c r="J35" i="7"/>
  <c r="J27" i="7"/>
  <c r="J19" i="7"/>
  <c r="J30" i="7"/>
  <c r="J22" i="7"/>
  <c r="J16" i="7"/>
  <c r="J14" i="7"/>
  <c r="J33" i="7"/>
  <c r="J25" i="7"/>
  <c r="J28" i="7"/>
  <c r="R63" i="7"/>
  <c r="R62" i="7"/>
  <c r="R61" i="7"/>
  <c r="R60" i="7"/>
  <c r="R59" i="7"/>
  <c r="R58" i="7"/>
  <c r="R57" i="7"/>
  <c r="R56" i="7"/>
  <c r="R55" i="7"/>
  <c r="R54" i="7"/>
  <c r="R53" i="7"/>
  <c r="R52" i="7"/>
  <c r="R51" i="7"/>
  <c r="R50" i="7"/>
  <c r="R49" i="7"/>
  <c r="R48" i="7"/>
  <c r="R47" i="7"/>
  <c r="R46" i="7"/>
  <c r="R45" i="7"/>
  <c r="R44" i="7"/>
  <c r="R43" i="7"/>
  <c r="R42" i="7"/>
  <c r="R41" i="7"/>
  <c r="R40" i="7"/>
  <c r="R39" i="7"/>
  <c r="R38" i="7"/>
  <c r="R37" i="7"/>
  <c r="R36" i="7"/>
  <c r="R14" i="7"/>
  <c r="R15" i="7"/>
  <c r="R19" i="7"/>
  <c r="R25" i="7"/>
  <c r="R33" i="7"/>
  <c r="K10" i="7"/>
  <c r="T63" i="7"/>
  <c r="T55" i="7"/>
  <c r="T47" i="7"/>
  <c r="T46" i="7"/>
  <c r="T38" i="7"/>
  <c r="T56" i="7"/>
  <c r="T48" i="7"/>
  <c r="T45" i="7"/>
  <c r="T37" i="7"/>
  <c r="T57" i="7"/>
  <c r="T49" i="7"/>
  <c r="T44" i="7"/>
  <c r="T36" i="7"/>
  <c r="T58" i="7"/>
  <c r="T50" i="7"/>
  <c r="T43" i="7"/>
  <c r="T59" i="7"/>
  <c r="T51" i="7"/>
  <c r="T42" i="7"/>
  <c r="T60" i="7"/>
  <c r="T52" i="7"/>
  <c r="T41" i="7"/>
  <c r="T61" i="7"/>
  <c r="T53" i="7"/>
  <c r="T40" i="7"/>
  <c r="T35" i="7"/>
  <c r="T34" i="7"/>
  <c r="T33" i="7"/>
  <c r="T32" i="7"/>
  <c r="T31" i="7"/>
  <c r="T30" i="7"/>
  <c r="T29" i="7"/>
  <c r="T28" i="7"/>
  <c r="T27" i="7"/>
  <c r="T26" i="7"/>
  <c r="T25" i="7"/>
  <c r="T24" i="7"/>
  <c r="T23" i="7"/>
  <c r="T22" i="7"/>
  <c r="T21" i="7"/>
  <c r="T20" i="7"/>
  <c r="T19" i="7"/>
  <c r="T18" i="7"/>
  <c r="T17" i="7"/>
  <c r="T14" i="7"/>
  <c r="T15" i="7"/>
  <c r="R22" i="7"/>
  <c r="R30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L10" i="7"/>
  <c r="U63" i="7"/>
  <c r="U62" i="7"/>
  <c r="U61" i="7"/>
  <c r="U60" i="7"/>
  <c r="U59" i="7"/>
  <c r="U58" i="7"/>
  <c r="U57" i="7"/>
  <c r="U56" i="7"/>
  <c r="U55" i="7"/>
  <c r="U54" i="7"/>
  <c r="U53" i="7"/>
  <c r="U52" i="7"/>
  <c r="U51" i="7"/>
  <c r="U50" i="7"/>
  <c r="U49" i="7"/>
  <c r="U48" i="7"/>
  <c r="U47" i="7"/>
  <c r="U46" i="7"/>
  <c r="U45" i="7"/>
  <c r="U44" i="7"/>
  <c r="U43" i="7"/>
  <c r="U42" i="7"/>
  <c r="U41" i="7"/>
  <c r="U40" i="7"/>
  <c r="U39" i="7"/>
  <c r="U38" i="7"/>
  <c r="U37" i="7"/>
  <c r="U36" i="7"/>
  <c r="U35" i="7"/>
  <c r="U34" i="7"/>
  <c r="U33" i="7"/>
  <c r="U32" i="7"/>
  <c r="U31" i="7"/>
  <c r="U30" i="7"/>
  <c r="U29" i="7"/>
  <c r="U28" i="7"/>
  <c r="U27" i="7"/>
  <c r="U26" i="7"/>
  <c r="U25" i="7"/>
  <c r="U24" i="7"/>
  <c r="U23" i="7"/>
  <c r="U22" i="7"/>
  <c r="U21" i="7"/>
  <c r="U20" i="7"/>
  <c r="U19" i="7"/>
  <c r="U18" i="7"/>
  <c r="U17" i="7"/>
  <c r="U16" i="7"/>
  <c r="U15" i="7"/>
  <c r="U14" i="7"/>
  <c r="R27" i="7"/>
  <c r="R35" i="7"/>
  <c r="M10" i="7"/>
  <c r="V10" i="7"/>
  <c r="R24" i="7"/>
  <c r="R32" i="7"/>
  <c r="AE10" i="7"/>
  <c r="R16" i="7"/>
  <c r="R21" i="7"/>
  <c r="R29" i="7"/>
  <c r="T62" i="7"/>
  <c r="H13" i="5"/>
  <c r="G13" i="5"/>
  <c r="T21" i="5"/>
  <c r="R22" i="5"/>
  <c r="R25" i="5"/>
  <c r="R29" i="5"/>
  <c r="R33" i="5"/>
  <c r="U43" i="5"/>
  <c r="R21" i="5"/>
  <c r="T22" i="5"/>
  <c r="R23" i="5"/>
  <c r="T25" i="5"/>
  <c r="T29" i="5"/>
  <c r="T33" i="5"/>
  <c r="U50" i="5"/>
  <c r="R14" i="5"/>
  <c r="R16" i="5"/>
  <c r="R17" i="5"/>
  <c r="T23" i="5"/>
  <c r="R24" i="5"/>
  <c r="R28" i="5"/>
  <c r="R32" i="5"/>
  <c r="T14" i="5"/>
  <c r="AE10" i="5"/>
  <c r="T17" i="5"/>
  <c r="T24" i="5"/>
  <c r="T28" i="5"/>
  <c r="T63" i="5"/>
  <c r="T62" i="5"/>
  <c r="T61" i="5"/>
  <c r="T60" i="5"/>
  <c r="T59" i="5"/>
  <c r="T58" i="5"/>
  <c r="T57" i="5"/>
  <c r="T56" i="5"/>
  <c r="T55" i="5"/>
  <c r="T54" i="5"/>
  <c r="T53" i="5"/>
  <c r="T52" i="5"/>
  <c r="T51" i="5"/>
  <c r="T50" i="5"/>
  <c r="T49" i="5"/>
  <c r="T48" i="5"/>
  <c r="T47" i="5"/>
  <c r="T46" i="5"/>
  <c r="T45" i="5"/>
  <c r="T44" i="5"/>
  <c r="T43" i="5"/>
  <c r="T42" i="5"/>
  <c r="T41" i="5"/>
  <c r="T40" i="5"/>
  <c r="T39" i="5"/>
  <c r="T38" i="5"/>
  <c r="T37" i="5"/>
  <c r="T36" i="5"/>
  <c r="U63" i="5"/>
  <c r="U62" i="5"/>
  <c r="U61" i="5"/>
  <c r="U60" i="5"/>
  <c r="U59" i="5"/>
  <c r="U58" i="5"/>
  <c r="U57" i="5"/>
  <c r="U49" i="5"/>
  <c r="U42" i="5"/>
  <c r="U40" i="5"/>
  <c r="U38" i="5"/>
  <c r="U56" i="5"/>
  <c r="U48" i="5"/>
  <c r="U55" i="5"/>
  <c r="U47" i="5"/>
  <c r="U54" i="5"/>
  <c r="U46" i="5"/>
  <c r="U53" i="5"/>
  <c r="U45" i="5"/>
  <c r="U41" i="5"/>
  <c r="U39" i="5"/>
  <c r="U37" i="5"/>
  <c r="U52" i="5"/>
  <c r="U44" i="5"/>
  <c r="U35" i="5"/>
  <c r="U34" i="5"/>
  <c r="U33" i="5"/>
  <c r="U32" i="5"/>
  <c r="U31" i="5"/>
  <c r="U30" i="5"/>
  <c r="U29" i="5"/>
  <c r="U28" i="5"/>
  <c r="U27" i="5"/>
  <c r="U26" i="5"/>
  <c r="U25" i="5"/>
  <c r="U24" i="5"/>
  <c r="U23" i="5"/>
  <c r="U22" i="5"/>
  <c r="U21" i="5"/>
  <c r="U20" i="5"/>
  <c r="U19" i="5"/>
  <c r="U18" i="5"/>
  <c r="U17" i="5"/>
  <c r="U16" i="5"/>
  <c r="U15" i="5"/>
  <c r="R15" i="5"/>
  <c r="R18" i="5"/>
  <c r="R27" i="5"/>
  <c r="R31" i="5"/>
  <c r="R35" i="5"/>
  <c r="U36" i="5"/>
  <c r="T15" i="5"/>
  <c r="T18" i="5"/>
  <c r="T27" i="5"/>
  <c r="T31" i="5"/>
  <c r="T35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T16" i="5"/>
  <c r="I10" i="5"/>
  <c r="T19" i="5"/>
  <c r="R20" i="5"/>
  <c r="R26" i="5"/>
  <c r="R30" i="5"/>
  <c r="R34" i="5"/>
  <c r="U51" i="5"/>
  <c r="T11" i="3"/>
  <c r="T12" i="3"/>
  <c r="U13" i="3"/>
  <c r="AE10" i="3"/>
  <c r="R48" i="3"/>
  <c r="R61" i="3"/>
  <c r="R52" i="3"/>
  <c r="R30" i="3"/>
  <c r="H13" i="3"/>
  <c r="R33" i="3"/>
  <c r="R63" i="3"/>
  <c r="R45" i="3"/>
  <c r="R36" i="3"/>
  <c r="R27" i="3"/>
  <c r="R54" i="3"/>
  <c r="R49" i="3"/>
  <c r="R40" i="3"/>
  <c r="R31" i="3"/>
  <c r="R22" i="3"/>
  <c r="R17" i="3"/>
  <c r="R19" i="3"/>
  <c r="R41" i="3"/>
  <c r="R23" i="3"/>
  <c r="I10" i="3"/>
  <c r="V10" i="3" s="1"/>
  <c r="R59" i="3"/>
  <c r="R62" i="3"/>
  <c r="R58" i="3"/>
  <c r="R44" i="3"/>
  <c r="R35" i="3"/>
  <c r="R26" i="3"/>
  <c r="R16" i="3"/>
  <c r="R38" i="3"/>
  <c r="R34" i="3"/>
  <c r="R20" i="3"/>
  <c r="R56" i="3"/>
  <c r="R47" i="3"/>
  <c r="R42" i="3"/>
  <c r="R29" i="3"/>
  <c r="R24" i="3"/>
  <c r="R15" i="3"/>
  <c r="R51" i="3"/>
  <c r="R55" i="3"/>
  <c r="R60" i="3"/>
  <c r="R57" i="3"/>
  <c r="R53" i="3"/>
  <c r="R50" i="3"/>
  <c r="R46" i="3"/>
  <c r="R43" i="3"/>
  <c r="R39" i="3"/>
  <c r="R32" i="3"/>
  <c r="R28" i="3"/>
  <c r="R25" i="3"/>
  <c r="R21" i="3"/>
  <c r="R18" i="3"/>
  <c r="R14" i="3"/>
  <c r="I46" i="3"/>
  <c r="I22" i="3"/>
  <c r="I56" i="3"/>
  <c r="I48" i="3"/>
  <c r="I50" i="3"/>
  <c r="I53" i="3"/>
  <c r="I51" i="3"/>
  <c r="I49" i="3"/>
  <c r="I33" i="3"/>
  <c r="I21" i="3"/>
  <c r="I19" i="3"/>
  <c r="I17" i="3"/>
  <c r="R13" i="18" l="1"/>
  <c r="AE13" i="18"/>
  <c r="AE12" i="18" s="1"/>
  <c r="T13" i="18"/>
  <c r="J63" i="18"/>
  <c r="J62" i="18"/>
  <c r="J61" i="18"/>
  <c r="J60" i="18"/>
  <c r="J59" i="18"/>
  <c r="J58" i="18"/>
  <c r="J57" i="18"/>
  <c r="J56" i="18"/>
  <c r="J55" i="18"/>
  <c r="J54" i="18"/>
  <c r="J53" i="18"/>
  <c r="J52" i="18"/>
  <c r="J51" i="18"/>
  <c r="J50" i="18"/>
  <c r="J49" i="18"/>
  <c r="J48" i="18"/>
  <c r="J47" i="18"/>
  <c r="J46" i="18"/>
  <c r="J45" i="18"/>
  <c r="J44" i="18"/>
  <c r="J43" i="18"/>
  <c r="J42" i="18"/>
  <c r="J41" i="18"/>
  <c r="J40" i="18"/>
  <c r="J39" i="18"/>
  <c r="J38" i="18"/>
  <c r="J37" i="18"/>
  <c r="J36" i="18"/>
  <c r="J35" i="18"/>
  <c r="J34" i="18"/>
  <c r="J33" i="18"/>
  <c r="J32" i="18"/>
  <c r="J31" i="18"/>
  <c r="J30" i="18"/>
  <c r="J29" i="18"/>
  <c r="J28" i="18"/>
  <c r="J27" i="18"/>
  <c r="J26" i="18"/>
  <c r="J25" i="18"/>
  <c r="J24" i="18"/>
  <c r="J23" i="18"/>
  <c r="J22" i="18"/>
  <c r="J21" i="18"/>
  <c r="J20" i="18"/>
  <c r="J19" i="18"/>
  <c r="J18" i="18"/>
  <c r="J17" i="18"/>
  <c r="J16" i="18"/>
  <c r="W10" i="18"/>
  <c r="J15" i="18"/>
  <c r="J14" i="18"/>
  <c r="I13" i="18"/>
  <c r="V13" i="18"/>
  <c r="V12" i="18" s="1"/>
  <c r="U13" i="18"/>
  <c r="K63" i="18"/>
  <c r="K62" i="18"/>
  <c r="K61" i="18"/>
  <c r="K60" i="18"/>
  <c r="K59" i="18"/>
  <c r="K58" i="18"/>
  <c r="K57" i="18"/>
  <c r="K56" i="18"/>
  <c r="K55" i="18"/>
  <c r="K54" i="18"/>
  <c r="K53" i="18"/>
  <c r="K52" i="18"/>
  <c r="K51" i="18"/>
  <c r="K50" i="18"/>
  <c r="K49" i="18"/>
  <c r="K48" i="18"/>
  <c r="K47" i="18"/>
  <c r="K46" i="18"/>
  <c r="K45" i="18"/>
  <c r="K44" i="18"/>
  <c r="K43" i="18"/>
  <c r="K42" i="18"/>
  <c r="K41" i="18"/>
  <c r="K40" i="18"/>
  <c r="K39" i="18"/>
  <c r="K38" i="18"/>
  <c r="K37" i="18"/>
  <c r="K36" i="18"/>
  <c r="L10" i="18"/>
  <c r="K35" i="18"/>
  <c r="K33" i="18"/>
  <c r="K31" i="18"/>
  <c r="K29" i="18"/>
  <c r="K27" i="18"/>
  <c r="K25" i="18"/>
  <c r="K23" i="18"/>
  <c r="K21" i="18"/>
  <c r="K19" i="18"/>
  <c r="K17" i="18"/>
  <c r="K15" i="18"/>
  <c r="K14" i="18"/>
  <c r="K34" i="18"/>
  <c r="K32" i="18"/>
  <c r="K30" i="18"/>
  <c r="K28" i="18"/>
  <c r="K26" i="18"/>
  <c r="K24" i="18"/>
  <c r="K22" i="18"/>
  <c r="K20" i="18"/>
  <c r="K18" i="18"/>
  <c r="K16" i="18"/>
  <c r="X10" i="18"/>
  <c r="AE63" i="15"/>
  <c r="AE62" i="15"/>
  <c r="AE61" i="15"/>
  <c r="AE60" i="15"/>
  <c r="AE59" i="15"/>
  <c r="AE58" i="15"/>
  <c r="AE57" i="15"/>
  <c r="AE56" i="15"/>
  <c r="AE55" i="15"/>
  <c r="AE54" i="15"/>
  <c r="AE53" i="15"/>
  <c r="AE52" i="15"/>
  <c r="AE51" i="15"/>
  <c r="AE50" i="15"/>
  <c r="AE49" i="15"/>
  <c r="AE48" i="15"/>
  <c r="AE43" i="15"/>
  <c r="AE39" i="15"/>
  <c r="AE35" i="15"/>
  <c r="AE45" i="15"/>
  <c r="AE46" i="15"/>
  <c r="AE25" i="15"/>
  <c r="AE24" i="15"/>
  <c r="AE23" i="15"/>
  <c r="AE22" i="15"/>
  <c r="AE21" i="15"/>
  <c r="AE20" i="15"/>
  <c r="AE19" i="15"/>
  <c r="AE18" i="15"/>
  <c r="AE17" i="15"/>
  <c r="AE16" i="15"/>
  <c r="AE15" i="15"/>
  <c r="AE14" i="15"/>
  <c r="AE47" i="15"/>
  <c r="AE42" i="15"/>
  <c r="AE38" i="15"/>
  <c r="AE34" i="15"/>
  <c r="AE32" i="15"/>
  <c r="AE30" i="15"/>
  <c r="AE28" i="15"/>
  <c r="AE26" i="15"/>
  <c r="AE41" i="15"/>
  <c r="AE37" i="15"/>
  <c r="AE40" i="15"/>
  <c r="AE36" i="15"/>
  <c r="AE44" i="15"/>
  <c r="AE33" i="15"/>
  <c r="AE31" i="15"/>
  <c r="AE29" i="15"/>
  <c r="AE27" i="15"/>
  <c r="U13" i="15"/>
  <c r="T13" i="15"/>
  <c r="T12" i="15" s="1"/>
  <c r="J43" i="15"/>
  <c r="J39" i="15"/>
  <c r="J42" i="15"/>
  <c r="J38" i="15"/>
  <c r="J63" i="15"/>
  <c r="J62" i="15"/>
  <c r="J61" i="15"/>
  <c r="J60" i="15"/>
  <c r="J59" i="15"/>
  <c r="J58" i="15"/>
  <c r="J57" i="15"/>
  <c r="J56" i="15"/>
  <c r="J55" i="15"/>
  <c r="J54" i="15"/>
  <c r="J53" i="15"/>
  <c r="J52" i="15"/>
  <c r="J51" i="15"/>
  <c r="J50" i="15"/>
  <c r="J49" i="15"/>
  <c r="J48" i="15"/>
  <c r="J47" i="15"/>
  <c r="J46" i="15"/>
  <c r="J45" i="15"/>
  <c r="J41" i="15"/>
  <c r="J37" i="15"/>
  <c r="J35" i="15"/>
  <c r="J33" i="15"/>
  <c r="J31" i="15"/>
  <c r="J29" i="15"/>
  <c r="J27" i="15"/>
  <c r="W10" i="15"/>
  <c r="J34" i="15"/>
  <c r="J32" i="15"/>
  <c r="J30" i="15"/>
  <c r="J28" i="15"/>
  <c r="K10" i="15"/>
  <c r="J44" i="15"/>
  <c r="J40" i="15"/>
  <c r="J36" i="15"/>
  <c r="J26" i="15"/>
  <c r="J25" i="15"/>
  <c r="J24" i="15"/>
  <c r="J23" i="15"/>
  <c r="J22" i="15"/>
  <c r="J21" i="15"/>
  <c r="J20" i="15"/>
  <c r="J19" i="15"/>
  <c r="J18" i="15"/>
  <c r="J17" i="15"/>
  <c r="J16" i="15"/>
  <c r="J15" i="15"/>
  <c r="J14" i="15"/>
  <c r="R13" i="15"/>
  <c r="I13" i="15"/>
  <c r="V43" i="15"/>
  <c r="V39" i="15"/>
  <c r="V35" i="15"/>
  <c r="V34" i="15"/>
  <c r="V33" i="15"/>
  <c r="V32" i="15"/>
  <c r="V31" i="15"/>
  <c r="V30" i="15"/>
  <c r="V29" i="15"/>
  <c r="V28" i="15"/>
  <c r="V27" i="15"/>
  <c r="V26" i="15"/>
  <c r="V42" i="15"/>
  <c r="V38" i="15"/>
  <c r="V41" i="15"/>
  <c r="V37" i="15"/>
  <c r="V63" i="15"/>
  <c r="V62" i="15"/>
  <c r="V61" i="15"/>
  <c r="V60" i="15"/>
  <c r="V59" i="15"/>
  <c r="V58" i="15"/>
  <c r="V57" i="15"/>
  <c r="V56" i="15"/>
  <c r="V55" i="15"/>
  <c r="V54" i="15"/>
  <c r="V53" i="15"/>
  <c r="V52" i="15"/>
  <c r="V51" i="15"/>
  <c r="V50" i="15"/>
  <c r="V49" i="15"/>
  <c r="V48" i="15"/>
  <c r="V47" i="15"/>
  <c r="V46" i="15"/>
  <c r="V45" i="15"/>
  <c r="V44" i="15"/>
  <c r="V40" i="15"/>
  <c r="V36" i="15"/>
  <c r="V25" i="15"/>
  <c r="V24" i="15"/>
  <c r="V23" i="15"/>
  <c r="V22" i="15"/>
  <c r="V21" i="15"/>
  <c r="V20" i="15"/>
  <c r="V19" i="15"/>
  <c r="V18" i="15"/>
  <c r="V17" i="15"/>
  <c r="V16" i="15"/>
  <c r="V15" i="15"/>
  <c r="V14" i="15"/>
  <c r="R13" i="13"/>
  <c r="J63" i="13"/>
  <c r="J62" i="13"/>
  <c r="J61" i="13"/>
  <c r="J60" i="13"/>
  <c r="J59" i="13"/>
  <c r="J58" i="13"/>
  <c r="J57" i="13"/>
  <c r="J56" i="13"/>
  <c r="J55" i="13"/>
  <c r="J54" i="13"/>
  <c r="J53" i="13"/>
  <c r="J52" i="13"/>
  <c r="J51" i="13"/>
  <c r="J50" i="13"/>
  <c r="J49" i="13"/>
  <c r="J48" i="13"/>
  <c r="J47" i="13"/>
  <c r="J46" i="13"/>
  <c r="J45" i="13"/>
  <c r="J44" i="13"/>
  <c r="J43" i="13"/>
  <c r="J42" i="13"/>
  <c r="J41" i="13"/>
  <c r="J40" i="13"/>
  <c r="J39" i="13"/>
  <c r="J38" i="13"/>
  <c r="J37" i="13"/>
  <c r="J36" i="13"/>
  <c r="J35" i="13"/>
  <c r="J34" i="13"/>
  <c r="J33" i="13"/>
  <c r="J32" i="13"/>
  <c r="J31" i="13"/>
  <c r="J30" i="13"/>
  <c r="J29" i="13"/>
  <c r="J28" i="13"/>
  <c r="J27" i="13"/>
  <c r="J26" i="13"/>
  <c r="J25" i="13"/>
  <c r="J23" i="13"/>
  <c r="W10" i="13"/>
  <c r="J24" i="13"/>
  <c r="J22" i="13"/>
  <c r="J21" i="13"/>
  <c r="J15" i="13"/>
  <c r="J20" i="13"/>
  <c r="J19" i="13"/>
  <c r="J18" i="13"/>
  <c r="J17" i="13"/>
  <c r="J16" i="13"/>
  <c r="J14" i="13"/>
  <c r="AE13" i="13"/>
  <c r="AE12" i="13" s="1"/>
  <c r="T13" i="13"/>
  <c r="K10" i="13"/>
  <c r="I57" i="13"/>
  <c r="I49" i="13"/>
  <c r="I45" i="13"/>
  <c r="I37" i="13"/>
  <c r="I63" i="13"/>
  <c r="I55" i="13"/>
  <c r="I47" i="13"/>
  <c r="I39" i="13"/>
  <c r="I58" i="13"/>
  <c r="I50" i="13"/>
  <c r="I40" i="13"/>
  <c r="I61" i="13"/>
  <c r="I53" i="13"/>
  <c r="I41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59" i="13"/>
  <c r="I51" i="13"/>
  <c r="I43" i="13"/>
  <c r="I42" i="13"/>
  <c r="I62" i="13"/>
  <c r="I36" i="13"/>
  <c r="V10" i="13"/>
  <c r="I54" i="13"/>
  <c r="I44" i="13"/>
  <c r="I38" i="13"/>
  <c r="I46" i="13"/>
  <c r="I60" i="13"/>
  <c r="I56" i="13"/>
  <c r="I21" i="13"/>
  <c r="I20" i="13"/>
  <c r="I19" i="13"/>
  <c r="I18" i="13"/>
  <c r="I17" i="13"/>
  <c r="I16" i="13"/>
  <c r="I15" i="13"/>
  <c r="I14" i="13"/>
  <c r="I52" i="13"/>
  <c r="I48" i="13"/>
  <c r="U13" i="13"/>
  <c r="I13" i="11"/>
  <c r="R13" i="11"/>
  <c r="J58" i="11"/>
  <c r="J50" i="11"/>
  <c r="J42" i="11"/>
  <c r="J53" i="11"/>
  <c r="J45" i="11"/>
  <c r="J37" i="11"/>
  <c r="J63" i="11"/>
  <c r="J54" i="11"/>
  <c r="J46" i="11"/>
  <c r="J38" i="11"/>
  <c r="J39" i="11"/>
  <c r="J59" i="11"/>
  <c r="J56" i="11"/>
  <c r="J52" i="11"/>
  <c r="J41" i="11"/>
  <c r="J61" i="11"/>
  <c r="J55" i="11"/>
  <c r="J31" i="11"/>
  <c r="J26" i="11"/>
  <c r="J25" i="11"/>
  <c r="J60" i="11"/>
  <c r="J48" i="11"/>
  <c r="J36" i="11"/>
  <c r="J29" i="11"/>
  <c r="J28" i="11"/>
  <c r="J27" i="11"/>
  <c r="J47" i="11"/>
  <c r="J33" i="11"/>
  <c r="J35" i="11"/>
  <c r="J30" i="11"/>
  <c r="J40" i="11"/>
  <c r="J21" i="11"/>
  <c r="J19" i="11"/>
  <c r="J18" i="11"/>
  <c r="J17" i="11"/>
  <c r="J16" i="11"/>
  <c r="J15" i="11"/>
  <c r="J14" i="11"/>
  <c r="J57" i="11"/>
  <c r="J51" i="11"/>
  <c r="J32" i="11"/>
  <c r="J44" i="11"/>
  <c r="J20" i="11"/>
  <c r="J62" i="11"/>
  <c r="J49" i="11"/>
  <c r="J34" i="11"/>
  <c r="W10" i="11"/>
  <c r="J43" i="11"/>
  <c r="J22" i="11"/>
  <c r="J23" i="11"/>
  <c r="J24" i="11"/>
  <c r="V53" i="11"/>
  <c r="V45" i="11"/>
  <c r="V37" i="11"/>
  <c r="V56" i="11"/>
  <c r="V48" i="11"/>
  <c r="V40" i="11"/>
  <c r="V63" i="11"/>
  <c r="V57" i="11"/>
  <c r="V49" i="11"/>
  <c r="V41" i="11"/>
  <c r="V38" i="11"/>
  <c r="V58" i="11"/>
  <c r="V47" i="11"/>
  <c r="V43" i="11"/>
  <c r="V36" i="11"/>
  <c r="V28" i="11"/>
  <c r="V27" i="11"/>
  <c r="V26" i="11"/>
  <c r="V25" i="11"/>
  <c r="V24" i="11"/>
  <c r="V23" i="11"/>
  <c r="V22" i="11"/>
  <c r="V21" i="11"/>
  <c r="V20" i="11"/>
  <c r="V59" i="11"/>
  <c r="V52" i="11"/>
  <c r="V46" i="11"/>
  <c r="V35" i="11"/>
  <c r="V18" i="11"/>
  <c r="V17" i="11"/>
  <c r="V16" i="11"/>
  <c r="V15" i="11"/>
  <c r="V14" i="11"/>
  <c r="V32" i="11"/>
  <c r="V51" i="11"/>
  <c r="V44" i="11"/>
  <c r="V39" i="11"/>
  <c r="V29" i="11"/>
  <c r="V31" i="11"/>
  <c r="V50" i="11"/>
  <c r="V34" i="11"/>
  <c r="V62" i="11"/>
  <c r="V61" i="11"/>
  <c r="V55" i="11"/>
  <c r="V42" i="11"/>
  <c r="V60" i="11"/>
  <c r="V54" i="11"/>
  <c r="V33" i="11"/>
  <c r="V30" i="11"/>
  <c r="V19" i="11"/>
  <c r="K63" i="11"/>
  <c r="K62" i="11"/>
  <c r="K61" i="11"/>
  <c r="K60" i="11"/>
  <c r="K59" i="11"/>
  <c r="K58" i="11"/>
  <c r="K57" i="11"/>
  <c r="K56" i="11"/>
  <c r="K55" i="11"/>
  <c r="K54" i="11"/>
  <c r="K53" i="11"/>
  <c r="K52" i="11"/>
  <c r="K51" i="11"/>
  <c r="K50" i="11"/>
  <c r="K49" i="11"/>
  <c r="K48" i="11"/>
  <c r="K47" i="11"/>
  <c r="K46" i="11"/>
  <c r="K45" i="11"/>
  <c r="K44" i="11"/>
  <c r="K43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19" i="11"/>
  <c r="K18" i="11"/>
  <c r="K17" i="11"/>
  <c r="K16" i="11"/>
  <c r="K15" i="11"/>
  <c r="K14" i="11"/>
  <c r="K20" i="11"/>
  <c r="X10" i="11"/>
  <c r="L10" i="11"/>
  <c r="U13" i="11"/>
  <c r="T13" i="11"/>
  <c r="T12" i="11" s="1"/>
  <c r="AE13" i="11"/>
  <c r="AE12" i="11" s="1"/>
  <c r="T13" i="9"/>
  <c r="T12" i="9" s="1"/>
  <c r="I59" i="9"/>
  <c r="I60" i="9"/>
  <c r="I58" i="9"/>
  <c r="I54" i="9"/>
  <c r="I50" i="9"/>
  <c r="I47" i="9"/>
  <c r="I45" i="9"/>
  <c r="I43" i="9"/>
  <c r="I41" i="9"/>
  <c r="I39" i="9"/>
  <c r="I37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61" i="9"/>
  <c r="I62" i="9"/>
  <c r="I57" i="9"/>
  <c r="I53" i="9"/>
  <c r="I49" i="9"/>
  <c r="I63" i="9"/>
  <c r="I56" i="9"/>
  <c r="I52" i="9"/>
  <c r="I48" i="9"/>
  <c r="J10" i="9"/>
  <c r="I46" i="9"/>
  <c r="I18" i="9"/>
  <c r="I17" i="9"/>
  <c r="I16" i="9"/>
  <c r="I15" i="9"/>
  <c r="I14" i="9"/>
  <c r="I44" i="9"/>
  <c r="I42" i="9"/>
  <c r="I55" i="9"/>
  <c r="I51" i="9"/>
  <c r="I40" i="9"/>
  <c r="I36" i="9"/>
  <c r="I38" i="9"/>
  <c r="V10" i="9"/>
  <c r="U13" i="9"/>
  <c r="R13" i="9"/>
  <c r="AE13" i="9"/>
  <c r="AE12" i="9" s="1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Z10" i="7"/>
  <c r="K61" i="7"/>
  <c r="K53" i="7"/>
  <c r="K41" i="7"/>
  <c r="K62" i="7"/>
  <c r="K54" i="7"/>
  <c r="K40" i="7"/>
  <c r="K63" i="7"/>
  <c r="K55" i="7"/>
  <c r="K47" i="7"/>
  <c r="K39" i="7"/>
  <c r="K56" i="7"/>
  <c r="K48" i="7"/>
  <c r="K46" i="7"/>
  <c r="K38" i="7"/>
  <c r="K57" i="7"/>
  <c r="K49" i="7"/>
  <c r="K45" i="7"/>
  <c r="K37" i="7"/>
  <c r="K58" i="7"/>
  <c r="K50" i="7"/>
  <c r="K44" i="7"/>
  <c r="K36" i="7"/>
  <c r="K59" i="7"/>
  <c r="K51" i="7"/>
  <c r="K43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60" i="7"/>
  <c r="K52" i="7"/>
  <c r="K16" i="7"/>
  <c r="K14" i="7"/>
  <c r="K42" i="7"/>
  <c r="K15" i="7"/>
  <c r="X10" i="7"/>
  <c r="AE63" i="7"/>
  <c r="AE62" i="7"/>
  <c r="AE61" i="7"/>
  <c r="AE60" i="7"/>
  <c r="AE59" i="7"/>
  <c r="AE58" i="7"/>
  <c r="AE57" i="7"/>
  <c r="AE56" i="7"/>
  <c r="AE55" i="7"/>
  <c r="AE54" i="7"/>
  <c r="AE53" i="7"/>
  <c r="AE52" i="7"/>
  <c r="AE51" i="7"/>
  <c r="AE50" i="7"/>
  <c r="AE49" i="7"/>
  <c r="AE48" i="7"/>
  <c r="AE47" i="7"/>
  <c r="AE46" i="7"/>
  <c r="AE45" i="7"/>
  <c r="AE44" i="7"/>
  <c r="AE43" i="7"/>
  <c r="AE42" i="7"/>
  <c r="AE41" i="7"/>
  <c r="AE40" i="7"/>
  <c r="AE39" i="7"/>
  <c r="AE38" i="7"/>
  <c r="AE37" i="7"/>
  <c r="AE36" i="7"/>
  <c r="AE35" i="7"/>
  <c r="AE34" i="7"/>
  <c r="AE33" i="7"/>
  <c r="AE32" i="7"/>
  <c r="AE31" i="7"/>
  <c r="AE30" i="7"/>
  <c r="AE29" i="7"/>
  <c r="AE28" i="7"/>
  <c r="AE27" i="7"/>
  <c r="AE26" i="7"/>
  <c r="AE25" i="7"/>
  <c r="AE24" i="7"/>
  <c r="AE23" i="7"/>
  <c r="AE22" i="7"/>
  <c r="AE21" i="7"/>
  <c r="AE20" i="7"/>
  <c r="AE19" i="7"/>
  <c r="AE18" i="7"/>
  <c r="AE17" i="7"/>
  <c r="AE16" i="7"/>
  <c r="AE15" i="7"/>
  <c r="AE14" i="7"/>
  <c r="U13" i="7"/>
  <c r="T13" i="7"/>
  <c r="N10" i="7"/>
  <c r="W63" i="7"/>
  <c r="W62" i="7"/>
  <c r="W61" i="7"/>
  <c r="W60" i="7"/>
  <c r="W59" i="7"/>
  <c r="W58" i="7"/>
  <c r="W57" i="7"/>
  <c r="W56" i="7"/>
  <c r="W55" i="7"/>
  <c r="W54" i="7"/>
  <c r="W53" i="7"/>
  <c r="W52" i="7"/>
  <c r="W51" i="7"/>
  <c r="W50" i="7"/>
  <c r="W49" i="7"/>
  <c r="W48" i="7"/>
  <c r="W47" i="7"/>
  <c r="W46" i="7"/>
  <c r="W45" i="7"/>
  <c r="W44" i="7"/>
  <c r="W43" i="7"/>
  <c r="W42" i="7"/>
  <c r="W41" i="7"/>
  <c r="W40" i="7"/>
  <c r="W39" i="7"/>
  <c r="W38" i="7"/>
  <c r="W37" i="7"/>
  <c r="W36" i="7"/>
  <c r="W35" i="7"/>
  <c r="W34" i="7"/>
  <c r="W33" i="7"/>
  <c r="W32" i="7"/>
  <c r="W31" i="7"/>
  <c r="W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V63" i="7"/>
  <c r="V62" i="7"/>
  <c r="V61" i="7"/>
  <c r="V60" i="7"/>
  <c r="V59" i="7"/>
  <c r="V58" i="7"/>
  <c r="V57" i="7"/>
  <c r="V56" i="7"/>
  <c r="V55" i="7"/>
  <c r="V54" i="7"/>
  <c r="V53" i="7"/>
  <c r="V52" i="7"/>
  <c r="V51" i="7"/>
  <c r="V50" i="7"/>
  <c r="V49" i="7"/>
  <c r="V48" i="7"/>
  <c r="V47" i="7"/>
  <c r="V46" i="7"/>
  <c r="V45" i="7"/>
  <c r="V44" i="7"/>
  <c r="V43" i="7"/>
  <c r="V42" i="7"/>
  <c r="V41" i="7"/>
  <c r="V40" i="7"/>
  <c r="V39" i="7"/>
  <c r="V38" i="7"/>
  <c r="V37" i="7"/>
  <c r="V36" i="7"/>
  <c r="V35" i="7"/>
  <c r="V34" i="7"/>
  <c r="V33" i="7"/>
  <c r="V32" i="7"/>
  <c r="V31" i="7"/>
  <c r="V30" i="7"/>
  <c r="V29" i="7"/>
  <c r="V28" i="7"/>
  <c r="V27" i="7"/>
  <c r="V26" i="7"/>
  <c r="V25" i="7"/>
  <c r="V24" i="7"/>
  <c r="V23" i="7"/>
  <c r="V22" i="7"/>
  <c r="V21" i="7"/>
  <c r="V20" i="7"/>
  <c r="V19" i="7"/>
  <c r="V18" i="7"/>
  <c r="V17" i="7"/>
  <c r="V16" i="7"/>
  <c r="V15" i="7"/>
  <c r="V1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Y10" i="7"/>
  <c r="R13" i="7"/>
  <c r="J13" i="7"/>
  <c r="I13" i="7"/>
  <c r="U13" i="5"/>
  <c r="U12" i="5" s="1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18" i="5"/>
  <c r="I14" i="5"/>
  <c r="I32" i="5"/>
  <c r="I28" i="5"/>
  <c r="I15" i="5"/>
  <c r="I24" i="5"/>
  <c r="I16" i="5"/>
  <c r="I35" i="5"/>
  <c r="I19" i="5"/>
  <c r="I33" i="5"/>
  <c r="I29" i="5"/>
  <c r="I25" i="5"/>
  <c r="I23" i="5"/>
  <c r="I17" i="5"/>
  <c r="I22" i="5"/>
  <c r="V10" i="5"/>
  <c r="I31" i="5"/>
  <c r="I34" i="5"/>
  <c r="I30" i="5"/>
  <c r="I26" i="5"/>
  <c r="I21" i="5"/>
  <c r="I27" i="5"/>
  <c r="I20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42" i="5"/>
  <c r="AE41" i="5"/>
  <c r="AE40" i="5"/>
  <c r="AE39" i="5"/>
  <c r="AE38" i="5"/>
  <c r="AE37" i="5"/>
  <c r="AE36" i="5"/>
  <c r="AE35" i="5"/>
  <c r="AE33" i="5"/>
  <c r="AE29" i="5"/>
  <c r="AE25" i="5"/>
  <c r="AE20" i="5"/>
  <c r="AE19" i="5"/>
  <c r="AE15" i="5"/>
  <c r="AE34" i="5"/>
  <c r="AE30" i="5"/>
  <c r="AE26" i="5"/>
  <c r="AE18" i="5"/>
  <c r="AE21" i="5"/>
  <c r="AE17" i="5"/>
  <c r="AE31" i="5"/>
  <c r="AE27" i="5"/>
  <c r="AE14" i="5"/>
  <c r="AE16" i="5"/>
  <c r="AE23" i="5"/>
  <c r="AE32" i="5"/>
  <c r="AE28" i="5"/>
  <c r="AE24" i="5"/>
  <c r="AE22" i="5"/>
  <c r="T13" i="5"/>
  <c r="R13" i="5"/>
  <c r="J10" i="5"/>
  <c r="AE14" i="3"/>
  <c r="AE18" i="3"/>
  <c r="AE22" i="3"/>
  <c r="AE15" i="3"/>
  <c r="AE19" i="3"/>
  <c r="AE23" i="3"/>
  <c r="AE27" i="3"/>
  <c r="AE31" i="3"/>
  <c r="AE35" i="3"/>
  <c r="AE39" i="3"/>
  <c r="AE43" i="3"/>
  <c r="AE47" i="3"/>
  <c r="AE51" i="3"/>
  <c r="AE55" i="3"/>
  <c r="AE59" i="3"/>
  <c r="AE63" i="3"/>
  <c r="AE24" i="3"/>
  <c r="AE16" i="3"/>
  <c r="AE20" i="3"/>
  <c r="AE28" i="3"/>
  <c r="AE17" i="3"/>
  <c r="AE21" i="3"/>
  <c r="AE41" i="3"/>
  <c r="AE56" i="3"/>
  <c r="AE58" i="3"/>
  <c r="AE37" i="3"/>
  <c r="AE52" i="3"/>
  <c r="AE54" i="3"/>
  <c r="AE38" i="3"/>
  <c r="AE34" i="3"/>
  <c r="AE60" i="3"/>
  <c r="AE25" i="3"/>
  <c r="AE33" i="3"/>
  <c r="AE48" i="3"/>
  <c r="AE50" i="3"/>
  <c r="AE44" i="3"/>
  <c r="AE46" i="3"/>
  <c r="AE61" i="3"/>
  <c r="AE29" i="3"/>
  <c r="AE40" i="3"/>
  <c r="AE42" i="3"/>
  <c r="AE57" i="3"/>
  <c r="AE26" i="3"/>
  <c r="AE36" i="3"/>
  <c r="AE53" i="3"/>
  <c r="AE32" i="3"/>
  <c r="AE49" i="3"/>
  <c r="AE30" i="3"/>
  <c r="AE45" i="3"/>
  <c r="AE62" i="3"/>
  <c r="V14" i="3"/>
  <c r="V18" i="3"/>
  <c r="V22" i="3"/>
  <c r="V26" i="3"/>
  <c r="V30" i="3"/>
  <c r="V34" i="3"/>
  <c r="V38" i="3"/>
  <c r="V42" i="3"/>
  <c r="V46" i="3"/>
  <c r="V50" i="3"/>
  <c r="V54" i="3"/>
  <c r="V58" i="3"/>
  <c r="V62" i="3"/>
  <c r="V15" i="3"/>
  <c r="V19" i="3"/>
  <c r="V23" i="3"/>
  <c r="V27" i="3"/>
  <c r="V31" i="3"/>
  <c r="V35" i="3"/>
  <c r="V39" i="3"/>
  <c r="V43" i="3"/>
  <c r="V47" i="3"/>
  <c r="V51" i="3"/>
  <c r="V55" i="3"/>
  <c r="V59" i="3"/>
  <c r="V63" i="3"/>
  <c r="V16" i="3"/>
  <c r="V20" i="3"/>
  <c r="V24" i="3"/>
  <c r="V28" i="3"/>
  <c r="V32" i="3"/>
  <c r="V36" i="3"/>
  <c r="V40" i="3"/>
  <c r="V44" i="3"/>
  <c r="V48" i="3"/>
  <c r="V52" i="3"/>
  <c r="V56" i="3"/>
  <c r="V60" i="3"/>
  <c r="V17" i="3"/>
  <c r="V21" i="3"/>
  <c r="V25" i="3"/>
  <c r="V29" i="3"/>
  <c r="V33" i="3"/>
  <c r="V37" i="3"/>
  <c r="V41" i="3"/>
  <c r="V45" i="3"/>
  <c r="V49" i="3"/>
  <c r="V53" i="3"/>
  <c r="V57" i="3"/>
  <c r="V61" i="3"/>
  <c r="U11" i="3"/>
  <c r="U12" i="3"/>
  <c r="I25" i="3"/>
  <c r="I57" i="3"/>
  <c r="I30" i="3"/>
  <c r="I35" i="3"/>
  <c r="I58" i="3"/>
  <c r="I37" i="3"/>
  <c r="I63" i="3"/>
  <c r="I41" i="3"/>
  <c r="I40" i="3"/>
  <c r="I23" i="3"/>
  <c r="I39" i="3"/>
  <c r="I55" i="3"/>
  <c r="I14" i="3"/>
  <c r="I62" i="3"/>
  <c r="J10" i="3"/>
  <c r="J29" i="3" s="1"/>
  <c r="I27" i="3"/>
  <c r="I43" i="3"/>
  <c r="I59" i="3"/>
  <c r="I26" i="3"/>
  <c r="I16" i="3"/>
  <c r="I38" i="3"/>
  <c r="I36" i="3"/>
  <c r="I15" i="3"/>
  <c r="I29" i="3"/>
  <c r="I45" i="3"/>
  <c r="I61" i="3"/>
  <c r="I34" i="3"/>
  <c r="I24" i="3"/>
  <c r="I54" i="3"/>
  <c r="I52" i="3"/>
  <c r="I31" i="3"/>
  <c r="I47" i="3"/>
  <c r="I42" i="3"/>
  <c r="I32" i="3"/>
  <c r="I44" i="3"/>
  <c r="I20" i="3"/>
  <c r="R13" i="3"/>
  <c r="J25" i="3"/>
  <c r="J41" i="3"/>
  <c r="J57" i="3"/>
  <c r="J56" i="3"/>
  <c r="J62" i="3"/>
  <c r="I18" i="3"/>
  <c r="I60" i="3"/>
  <c r="J27" i="3"/>
  <c r="J43" i="3"/>
  <c r="J59" i="3"/>
  <c r="J14" i="3"/>
  <c r="J36" i="3"/>
  <c r="J60" i="3"/>
  <c r="J26" i="3"/>
  <c r="J31" i="3"/>
  <c r="J47" i="3"/>
  <c r="J63" i="3"/>
  <c r="J34" i="3"/>
  <c r="K10" i="3"/>
  <c r="K17" i="3" s="1"/>
  <c r="J28" i="3"/>
  <c r="J54" i="3"/>
  <c r="J17" i="3"/>
  <c r="J33" i="3"/>
  <c r="J49" i="3"/>
  <c r="J24" i="3"/>
  <c r="I28" i="3"/>
  <c r="J18" i="3"/>
  <c r="J35" i="3"/>
  <c r="J51" i="3"/>
  <c r="J50" i="3"/>
  <c r="J22" i="3"/>
  <c r="J52" i="3"/>
  <c r="K15" i="3"/>
  <c r="K23" i="3"/>
  <c r="K25" i="3"/>
  <c r="K29" i="3"/>
  <c r="K31" i="3"/>
  <c r="K33" i="3"/>
  <c r="K37" i="3"/>
  <c r="K43" i="3"/>
  <c r="K47" i="3"/>
  <c r="K49" i="3"/>
  <c r="K53" i="3"/>
  <c r="K55" i="3"/>
  <c r="K57" i="3"/>
  <c r="K59" i="3"/>
  <c r="K62" i="3"/>
  <c r="K36" i="3"/>
  <c r="K52" i="3"/>
  <c r="K56" i="3"/>
  <c r="K24" i="3"/>
  <c r="K40" i="3"/>
  <c r="K18" i="3"/>
  <c r="K50" i="3"/>
  <c r="K20" i="3"/>
  <c r="K44" i="3"/>
  <c r="K60" i="3"/>
  <c r="K16" i="3"/>
  <c r="K48" i="3"/>
  <c r="K58" i="3"/>
  <c r="K30" i="3"/>
  <c r="K38" i="3"/>
  <c r="K46" i="3"/>
  <c r="K54" i="3"/>
  <c r="AE11" i="18" l="1"/>
  <c r="V11" i="18"/>
  <c r="L60" i="18"/>
  <c r="L52" i="18"/>
  <c r="L44" i="18"/>
  <c r="L36" i="18"/>
  <c r="L59" i="18"/>
  <c r="L51" i="18"/>
  <c r="L43" i="18"/>
  <c r="L35" i="18"/>
  <c r="L34" i="18"/>
  <c r="L33" i="18"/>
  <c r="L32" i="18"/>
  <c r="L31" i="18"/>
  <c r="L30" i="18"/>
  <c r="L29" i="18"/>
  <c r="L28" i="18"/>
  <c r="L27" i="18"/>
  <c r="L26" i="18"/>
  <c r="L25" i="18"/>
  <c r="L24" i="18"/>
  <c r="L23" i="18"/>
  <c r="L22" i="18"/>
  <c r="L21" i="18"/>
  <c r="L20" i="18"/>
  <c r="L19" i="18"/>
  <c r="L18" i="18"/>
  <c r="L17" i="18"/>
  <c r="L16" i="18"/>
  <c r="L57" i="18"/>
  <c r="L49" i="18"/>
  <c r="L41" i="18"/>
  <c r="L56" i="18"/>
  <c r="L48" i="18"/>
  <c r="L40" i="18"/>
  <c r="L15" i="18"/>
  <c r="L14" i="18"/>
  <c r="L55" i="18"/>
  <c r="L62" i="18"/>
  <c r="L46" i="18"/>
  <c r="L53" i="18"/>
  <c r="L37" i="18"/>
  <c r="L58" i="18"/>
  <c r="L63" i="18"/>
  <c r="L50" i="18"/>
  <c r="L47" i="18"/>
  <c r="L54" i="18"/>
  <c r="L38" i="18"/>
  <c r="Y10" i="18"/>
  <c r="L42" i="18"/>
  <c r="L39" i="18"/>
  <c r="M10" i="18"/>
  <c r="L61" i="18"/>
  <c r="L45" i="18"/>
  <c r="J13" i="18"/>
  <c r="X56" i="18"/>
  <c r="X48" i="18"/>
  <c r="X40" i="18"/>
  <c r="X63" i="18"/>
  <c r="X55" i="18"/>
  <c r="X47" i="18"/>
  <c r="X39" i="18"/>
  <c r="X61" i="18"/>
  <c r="X53" i="18"/>
  <c r="X45" i="18"/>
  <c r="X37" i="18"/>
  <c r="X60" i="18"/>
  <c r="X52" i="18"/>
  <c r="X44" i="18"/>
  <c r="X36" i="18"/>
  <c r="X50" i="18"/>
  <c r="X24" i="18"/>
  <c r="X54" i="18"/>
  <c r="X38" i="18"/>
  <c r="X18" i="18"/>
  <c r="X51" i="18"/>
  <c r="X59" i="18"/>
  <c r="X30" i="18"/>
  <c r="X57" i="18"/>
  <c r="X41" i="18"/>
  <c r="X35" i="18"/>
  <c r="X33" i="18"/>
  <c r="X31" i="18"/>
  <c r="X29" i="18"/>
  <c r="X27" i="18"/>
  <c r="X25" i="18"/>
  <c r="X23" i="18"/>
  <c r="X21" i="18"/>
  <c r="X19" i="18"/>
  <c r="X17" i="18"/>
  <c r="X26" i="18"/>
  <c r="X16" i="18"/>
  <c r="X58" i="18"/>
  <c r="X42" i="18"/>
  <c r="X49" i="18"/>
  <c r="X32" i="18"/>
  <c r="X28" i="18"/>
  <c r="X62" i="18"/>
  <c r="X46" i="18"/>
  <c r="X15" i="18"/>
  <c r="X14" i="18"/>
  <c r="X43" i="18"/>
  <c r="X34" i="18"/>
  <c r="X22" i="18"/>
  <c r="X20" i="18"/>
  <c r="W63" i="18"/>
  <c r="W62" i="18"/>
  <c r="W61" i="18"/>
  <c r="W60" i="18"/>
  <c r="W59" i="18"/>
  <c r="W58" i="18"/>
  <c r="W57" i="18"/>
  <c r="W56" i="18"/>
  <c r="W55" i="18"/>
  <c r="W54" i="18"/>
  <c r="W53" i="18"/>
  <c r="W52" i="18"/>
  <c r="W51" i="18"/>
  <c r="W50" i="18"/>
  <c r="W49" i="18"/>
  <c r="W48" i="18"/>
  <c r="W47" i="18"/>
  <c r="W46" i="18"/>
  <c r="W45" i="18"/>
  <c r="W44" i="18"/>
  <c r="W43" i="18"/>
  <c r="W42" i="18"/>
  <c r="W41" i="18"/>
  <c r="W40" i="18"/>
  <c r="W39" i="18"/>
  <c r="W38" i="18"/>
  <c r="W37" i="18"/>
  <c r="W36" i="18"/>
  <c r="W34" i="18"/>
  <c r="W32" i="18"/>
  <c r="W30" i="18"/>
  <c r="W28" i="18"/>
  <c r="W26" i="18"/>
  <c r="W24" i="18"/>
  <c r="W22" i="18"/>
  <c r="W20" i="18"/>
  <c r="W18" i="18"/>
  <c r="W16" i="18"/>
  <c r="W35" i="18"/>
  <c r="W33" i="18"/>
  <c r="W31" i="18"/>
  <c r="W29" i="18"/>
  <c r="W27" i="18"/>
  <c r="W25" i="18"/>
  <c r="W23" i="18"/>
  <c r="W21" i="18"/>
  <c r="W19" i="18"/>
  <c r="W17" i="18"/>
  <c r="W14" i="18"/>
  <c r="W15" i="18"/>
  <c r="U12" i="18"/>
  <c r="U11" i="18"/>
  <c r="T12" i="18"/>
  <c r="T11" i="18"/>
  <c r="K13" i="18"/>
  <c r="T11" i="15"/>
  <c r="J13" i="15"/>
  <c r="K42" i="15"/>
  <c r="K38" i="15"/>
  <c r="K35" i="15"/>
  <c r="K34" i="15"/>
  <c r="K33" i="15"/>
  <c r="K32" i="15"/>
  <c r="K31" i="15"/>
  <c r="K30" i="15"/>
  <c r="K29" i="15"/>
  <c r="K28" i="15"/>
  <c r="K27" i="15"/>
  <c r="K63" i="15"/>
  <c r="K62" i="15"/>
  <c r="K61" i="15"/>
  <c r="K60" i="15"/>
  <c r="K59" i="15"/>
  <c r="K58" i="15"/>
  <c r="K57" i="15"/>
  <c r="K56" i="15"/>
  <c r="K55" i="15"/>
  <c r="K54" i="15"/>
  <c r="K53" i="15"/>
  <c r="K52" i="15"/>
  <c r="K51" i="15"/>
  <c r="K50" i="15"/>
  <c r="K49" i="15"/>
  <c r="X10" i="15"/>
  <c r="K47" i="15"/>
  <c r="K41" i="15"/>
  <c r="K37" i="15"/>
  <c r="L10" i="15"/>
  <c r="K45" i="15"/>
  <c r="K44" i="15"/>
  <c r="K40" i="15"/>
  <c r="K36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K46" i="15"/>
  <c r="K39" i="15"/>
  <c r="K48" i="15"/>
  <c r="K43" i="15"/>
  <c r="AE13" i="15"/>
  <c r="AE12" i="15" s="1"/>
  <c r="V13" i="15"/>
  <c r="V12" i="15" s="1"/>
  <c r="W42" i="15"/>
  <c r="W38" i="15"/>
  <c r="W63" i="15"/>
  <c r="W62" i="15"/>
  <c r="W61" i="15"/>
  <c r="W60" i="15"/>
  <c r="W59" i="15"/>
  <c r="W58" i="15"/>
  <c r="W57" i="15"/>
  <c r="W56" i="15"/>
  <c r="W55" i="15"/>
  <c r="W54" i="15"/>
  <c r="W53" i="15"/>
  <c r="W52" i="15"/>
  <c r="W51" i="15"/>
  <c r="W50" i="15"/>
  <c r="W49" i="15"/>
  <c r="W48" i="15"/>
  <c r="W47" i="15"/>
  <c r="W46" i="15"/>
  <c r="W45" i="15"/>
  <c r="W44" i="15"/>
  <c r="W40" i="15"/>
  <c r="W36" i="15"/>
  <c r="W25" i="15"/>
  <c r="W24" i="15"/>
  <c r="W23" i="15"/>
  <c r="W22" i="15"/>
  <c r="W21" i="15"/>
  <c r="W20" i="15"/>
  <c r="W19" i="15"/>
  <c r="W18" i="15"/>
  <c r="W17" i="15"/>
  <c r="W16" i="15"/>
  <c r="W15" i="15"/>
  <c r="W14" i="15"/>
  <c r="W43" i="15"/>
  <c r="W39" i="15"/>
  <c r="W35" i="15"/>
  <c r="W33" i="15"/>
  <c r="W31" i="15"/>
  <c r="W29" i="15"/>
  <c r="W27" i="15"/>
  <c r="W37" i="15"/>
  <c r="W41" i="15"/>
  <c r="W34" i="15"/>
  <c r="W28" i="15"/>
  <c r="W32" i="15"/>
  <c r="W30" i="15"/>
  <c r="W26" i="15"/>
  <c r="U12" i="15"/>
  <c r="U11" i="15"/>
  <c r="J13" i="13"/>
  <c r="K63" i="13"/>
  <c r="K62" i="13"/>
  <c r="K61" i="13"/>
  <c r="K60" i="13"/>
  <c r="K59" i="13"/>
  <c r="K58" i="13"/>
  <c r="K57" i="13"/>
  <c r="K56" i="13"/>
  <c r="K55" i="13"/>
  <c r="K54" i="13"/>
  <c r="K53" i="13"/>
  <c r="K52" i="13"/>
  <c r="K51" i="13"/>
  <c r="K50" i="13"/>
  <c r="K49" i="13"/>
  <c r="K48" i="13"/>
  <c r="K47" i="13"/>
  <c r="K46" i="13"/>
  <c r="K45" i="13"/>
  <c r="K44" i="13"/>
  <c r="K43" i="13"/>
  <c r="K42" i="13"/>
  <c r="K41" i="13"/>
  <c r="K40" i="13"/>
  <c r="K39" i="13"/>
  <c r="K38" i="13"/>
  <c r="K37" i="13"/>
  <c r="K36" i="13"/>
  <c r="K35" i="13"/>
  <c r="K34" i="13"/>
  <c r="K33" i="13"/>
  <c r="K32" i="13"/>
  <c r="K31" i="13"/>
  <c r="K30" i="13"/>
  <c r="K29" i="13"/>
  <c r="K28" i="13"/>
  <c r="K27" i="13"/>
  <c r="K26" i="13"/>
  <c r="K25" i="13"/>
  <c r="K24" i="13"/>
  <c r="K23" i="13"/>
  <c r="X10" i="13"/>
  <c r="K22" i="13"/>
  <c r="K21" i="13"/>
  <c r="K20" i="13"/>
  <c r="K19" i="13"/>
  <c r="K18" i="13"/>
  <c r="K17" i="13"/>
  <c r="K16" i="13"/>
  <c r="K15" i="13"/>
  <c r="K14" i="13"/>
  <c r="L10" i="13"/>
  <c r="T12" i="13"/>
  <c r="T11" i="13"/>
  <c r="I13" i="13"/>
  <c r="U12" i="13"/>
  <c r="U11" i="13"/>
  <c r="V59" i="13"/>
  <c r="V51" i="13"/>
  <c r="V44" i="13"/>
  <c r="V36" i="13"/>
  <c r="V35" i="13"/>
  <c r="V34" i="13"/>
  <c r="V33" i="13"/>
  <c r="V32" i="13"/>
  <c r="V31" i="13"/>
  <c r="V30" i="13"/>
  <c r="V29" i="13"/>
  <c r="V28" i="13"/>
  <c r="V27" i="13"/>
  <c r="V26" i="13"/>
  <c r="V25" i="13"/>
  <c r="V24" i="13"/>
  <c r="V23" i="13"/>
  <c r="V22" i="13"/>
  <c r="V21" i="13"/>
  <c r="V57" i="13"/>
  <c r="V49" i="13"/>
  <c r="V46" i="13"/>
  <c r="V38" i="13"/>
  <c r="V60" i="13"/>
  <c r="V52" i="13"/>
  <c r="V39" i="13"/>
  <c r="V63" i="13"/>
  <c r="V55" i="13"/>
  <c r="V47" i="13"/>
  <c r="V40" i="13"/>
  <c r="V61" i="13"/>
  <c r="V53" i="13"/>
  <c r="V42" i="13"/>
  <c r="V62" i="13"/>
  <c r="V58" i="13"/>
  <c r="V54" i="13"/>
  <c r="V50" i="13"/>
  <c r="V37" i="13"/>
  <c r="V45" i="13"/>
  <c r="V20" i="13"/>
  <c r="V19" i="13"/>
  <c r="V18" i="13"/>
  <c r="V17" i="13"/>
  <c r="V16" i="13"/>
  <c r="V15" i="13"/>
  <c r="V14" i="13"/>
  <c r="V56" i="13"/>
  <c r="V41" i="13"/>
  <c r="V48" i="13"/>
  <c r="V43" i="13"/>
  <c r="W63" i="13"/>
  <c r="W62" i="13"/>
  <c r="W61" i="13"/>
  <c r="W60" i="13"/>
  <c r="W59" i="13"/>
  <c r="W58" i="13"/>
  <c r="W57" i="13"/>
  <c r="W56" i="13"/>
  <c r="W55" i="13"/>
  <c r="W54" i="13"/>
  <c r="W53" i="13"/>
  <c r="W52" i="13"/>
  <c r="W51" i="13"/>
  <c r="W50" i="13"/>
  <c r="W49" i="13"/>
  <c r="W48" i="13"/>
  <c r="W47" i="13"/>
  <c r="W46" i="13"/>
  <c r="W45" i="13"/>
  <c r="W44" i="13"/>
  <c r="W43" i="13"/>
  <c r="W42" i="13"/>
  <c r="W41" i="13"/>
  <c r="W40" i="13"/>
  <c r="W39" i="13"/>
  <c r="W38" i="13"/>
  <c r="W37" i="13"/>
  <c r="W36" i="13"/>
  <c r="W34" i="13"/>
  <c r="W30" i="13"/>
  <c r="W23" i="13"/>
  <c r="W16" i="13"/>
  <c r="W15" i="13"/>
  <c r="W26" i="13"/>
  <c r="W24" i="13"/>
  <c r="W20" i="13"/>
  <c r="W19" i="13"/>
  <c r="W18" i="13"/>
  <c r="W17" i="13"/>
  <c r="W14" i="13"/>
  <c r="W33" i="13"/>
  <c r="W29" i="13"/>
  <c r="W22" i="13"/>
  <c r="W32" i="13"/>
  <c r="W28" i="13"/>
  <c r="W21" i="13"/>
  <c r="W25" i="13"/>
  <c r="W35" i="13"/>
  <c r="W31" i="13"/>
  <c r="W27" i="13"/>
  <c r="AE11" i="13"/>
  <c r="X61" i="11"/>
  <c r="X59" i="11"/>
  <c r="X51" i="11"/>
  <c r="X43" i="11"/>
  <c r="X35" i="11"/>
  <c r="X34" i="11"/>
  <c r="X33" i="11"/>
  <c r="X32" i="11"/>
  <c r="X31" i="11"/>
  <c r="X30" i="11"/>
  <c r="X54" i="11"/>
  <c r="X46" i="11"/>
  <c r="X38" i="11"/>
  <c r="X55" i="11"/>
  <c r="X47" i="11"/>
  <c r="X39" i="11"/>
  <c r="X63" i="11"/>
  <c r="X42" i="11"/>
  <c r="X50" i="11"/>
  <c r="X62" i="11"/>
  <c r="X44" i="11"/>
  <c r="X40" i="11"/>
  <c r="X29" i="11"/>
  <c r="X57" i="11"/>
  <c r="X28" i="11"/>
  <c r="X27" i="11"/>
  <c r="X26" i="11"/>
  <c r="X25" i="11"/>
  <c r="X24" i="11"/>
  <c r="X23" i="11"/>
  <c r="X22" i="11"/>
  <c r="X45" i="11"/>
  <c r="X56" i="11"/>
  <c r="X49" i="11"/>
  <c r="X20" i="11"/>
  <c r="X37" i="11"/>
  <c r="X60" i="11"/>
  <c r="X48" i="11"/>
  <c r="X36" i="11"/>
  <c r="X53" i="11"/>
  <c r="X41" i="11"/>
  <c r="X18" i="11"/>
  <c r="X17" i="11"/>
  <c r="X16" i="11"/>
  <c r="X15" i="11"/>
  <c r="X14" i="11"/>
  <c r="X58" i="11"/>
  <c r="X52" i="11"/>
  <c r="X19" i="11"/>
  <c r="X21" i="11"/>
  <c r="AE11" i="11"/>
  <c r="W56" i="11"/>
  <c r="W48" i="11"/>
  <c r="W40" i="11"/>
  <c r="W61" i="11"/>
  <c r="W59" i="11"/>
  <c r="W51" i="11"/>
  <c r="W43" i="11"/>
  <c r="W35" i="11"/>
  <c r="W34" i="11"/>
  <c r="W33" i="11"/>
  <c r="W32" i="11"/>
  <c r="W31" i="11"/>
  <c r="W30" i="11"/>
  <c r="W29" i="11"/>
  <c r="W60" i="11"/>
  <c r="W52" i="11"/>
  <c r="W44" i="11"/>
  <c r="W36" i="11"/>
  <c r="W57" i="11"/>
  <c r="W53" i="11"/>
  <c r="W38" i="11"/>
  <c r="W63" i="11"/>
  <c r="W46" i="11"/>
  <c r="W42" i="11"/>
  <c r="W55" i="11"/>
  <c r="W58" i="11"/>
  <c r="W19" i="11"/>
  <c r="W28" i="11"/>
  <c r="W27" i="11"/>
  <c r="W39" i="11"/>
  <c r="W26" i="11"/>
  <c r="W25" i="11"/>
  <c r="W24" i="11"/>
  <c r="W50" i="11"/>
  <c r="W45" i="11"/>
  <c r="W21" i="11"/>
  <c r="W62" i="11"/>
  <c r="W20" i="11"/>
  <c r="W49" i="11"/>
  <c r="W54" i="11"/>
  <c r="W37" i="11"/>
  <c r="W47" i="11"/>
  <c r="W41" i="11"/>
  <c r="W22" i="11"/>
  <c r="W18" i="11"/>
  <c r="W23" i="11"/>
  <c r="W15" i="11"/>
  <c r="W17" i="11"/>
  <c r="W16" i="11"/>
  <c r="W14" i="11"/>
  <c r="K13" i="11"/>
  <c r="J13" i="11"/>
  <c r="L53" i="11"/>
  <c r="L45" i="11"/>
  <c r="L37" i="11"/>
  <c r="L61" i="11"/>
  <c r="L56" i="11"/>
  <c r="L48" i="11"/>
  <c r="L40" i="11"/>
  <c r="L57" i="11"/>
  <c r="L49" i="11"/>
  <c r="L41" i="11"/>
  <c r="L54" i="11"/>
  <c r="L50" i="11"/>
  <c r="L39" i="11"/>
  <c r="L58" i="11"/>
  <c r="L47" i="11"/>
  <c r="L43" i="11"/>
  <c r="L36" i="11"/>
  <c r="L35" i="11"/>
  <c r="L34" i="11"/>
  <c r="L33" i="11"/>
  <c r="L32" i="11"/>
  <c r="L31" i="11"/>
  <c r="L60" i="11"/>
  <c r="M10" i="11"/>
  <c r="L42" i="11"/>
  <c r="L20" i="11"/>
  <c r="L59" i="11"/>
  <c r="L52" i="11"/>
  <c r="L30" i="11"/>
  <c r="L51" i="11"/>
  <c r="L46" i="11"/>
  <c r="L63" i="11"/>
  <c r="L44" i="11"/>
  <c r="Y10" i="11"/>
  <c r="L62" i="11"/>
  <c r="L38" i="11"/>
  <c r="L55" i="11"/>
  <c r="L28" i="11"/>
  <c r="L14" i="11"/>
  <c r="L26" i="11"/>
  <c r="L22" i="11"/>
  <c r="L19" i="11"/>
  <c r="L16" i="11"/>
  <c r="L29" i="11"/>
  <c r="L23" i="11"/>
  <c r="L21" i="11"/>
  <c r="L15" i="11"/>
  <c r="L25" i="11"/>
  <c r="L24" i="11"/>
  <c r="L18" i="11"/>
  <c r="L27" i="11"/>
  <c r="L17" i="11"/>
  <c r="T11" i="11"/>
  <c r="V13" i="11"/>
  <c r="U12" i="11"/>
  <c r="U11" i="11"/>
  <c r="T11" i="9"/>
  <c r="AE11" i="9"/>
  <c r="J63" i="9"/>
  <c r="J62" i="9"/>
  <c r="J61" i="9"/>
  <c r="J60" i="9"/>
  <c r="J59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W10" i="9"/>
  <c r="K10" i="9"/>
  <c r="U12" i="9"/>
  <c r="U11" i="9"/>
  <c r="V63" i="9"/>
  <c r="V62" i="9"/>
  <c r="V61" i="9"/>
  <c r="V60" i="9"/>
  <c r="V59" i="9"/>
  <c r="V58" i="9"/>
  <c r="V57" i="9"/>
  <c r="V56" i="9"/>
  <c r="V55" i="9"/>
  <c r="V54" i="9"/>
  <c r="V53" i="9"/>
  <c r="V52" i="9"/>
  <c r="V51" i="9"/>
  <c r="V50" i="9"/>
  <c r="V49" i="9"/>
  <c r="V48" i="9"/>
  <c r="V47" i="9"/>
  <c r="V46" i="9"/>
  <c r="V45" i="9"/>
  <c r="V44" i="9"/>
  <c r="V43" i="9"/>
  <c r="V42" i="9"/>
  <c r="V41" i="9"/>
  <c r="V40" i="9"/>
  <c r="V39" i="9"/>
  <c r="V38" i="9"/>
  <c r="V37" i="9"/>
  <c r="V36" i="9"/>
  <c r="V26" i="9"/>
  <c r="V20" i="9"/>
  <c r="V21" i="9"/>
  <c r="V35" i="9"/>
  <c r="V34" i="9"/>
  <c r="V33" i="9"/>
  <c r="V32" i="9"/>
  <c r="V31" i="9"/>
  <c r="V30" i="9"/>
  <c r="V29" i="9"/>
  <c r="V28" i="9"/>
  <c r="V22" i="9"/>
  <c r="V25" i="9"/>
  <c r="V23" i="9"/>
  <c r="V27" i="9"/>
  <c r="V18" i="9"/>
  <c r="V24" i="9"/>
  <c r="V17" i="9"/>
  <c r="V16" i="9"/>
  <c r="V15" i="9"/>
  <c r="V14" i="9"/>
  <c r="V19" i="9"/>
  <c r="I13" i="9"/>
  <c r="L13" i="7"/>
  <c r="X63" i="7"/>
  <c r="X56" i="7"/>
  <c r="X48" i="7"/>
  <c r="X45" i="7"/>
  <c r="X37" i="7"/>
  <c r="X57" i="7"/>
  <c r="X49" i="7"/>
  <c r="X44" i="7"/>
  <c r="X36" i="7"/>
  <c r="X58" i="7"/>
  <c r="X50" i="7"/>
  <c r="X43" i="7"/>
  <c r="X35" i="7"/>
  <c r="X34" i="7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X59" i="7"/>
  <c r="X51" i="7"/>
  <c r="X42" i="7"/>
  <c r="X60" i="7"/>
  <c r="X52" i="7"/>
  <c r="X41" i="7"/>
  <c r="X61" i="7"/>
  <c r="X53" i="7"/>
  <c r="X40" i="7"/>
  <c r="X62" i="7"/>
  <c r="X54" i="7"/>
  <c r="X39" i="7"/>
  <c r="X47" i="7"/>
  <c r="X38" i="7"/>
  <c r="X14" i="7"/>
  <c r="X55" i="7"/>
  <c r="X46" i="7"/>
  <c r="X15" i="7"/>
  <c r="X19" i="7"/>
  <c r="X17" i="7"/>
  <c r="X16" i="7"/>
  <c r="X18" i="7"/>
  <c r="V13" i="7"/>
  <c r="V12" i="7" s="1"/>
  <c r="W13" i="7"/>
  <c r="W12" i="7" s="1"/>
  <c r="AE13" i="7"/>
  <c r="AE12" i="7" s="1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AA10" i="7"/>
  <c r="O10" i="7"/>
  <c r="K13" i="7"/>
  <c r="Z63" i="7"/>
  <c r="Z62" i="7"/>
  <c r="Z61" i="7"/>
  <c r="Z60" i="7"/>
  <c r="Z59" i="7"/>
  <c r="Z58" i="7"/>
  <c r="Z57" i="7"/>
  <c r="Z56" i="7"/>
  <c r="Z55" i="7"/>
  <c r="Z54" i="7"/>
  <c r="Z53" i="7"/>
  <c r="Z52" i="7"/>
  <c r="Z51" i="7"/>
  <c r="Z50" i="7"/>
  <c r="Z49" i="7"/>
  <c r="Z48" i="7"/>
  <c r="Z47" i="7"/>
  <c r="Z46" i="7"/>
  <c r="Z45" i="7"/>
  <c r="Z44" i="7"/>
  <c r="Z43" i="7"/>
  <c r="Z42" i="7"/>
  <c r="Z41" i="7"/>
  <c r="Z40" i="7"/>
  <c r="Z39" i="7"/>
  <c r="Z38" i="7"/>
  <c r="Z37" i="7"/>
  <c r="Z36" i="7"/>
  <c r="Z35" i="7"/>
  <c r="Z34" i="7"/>
  <c r="Z33" i="7"/>
  <c r="Z32" i="7"/>
  <c r="Z31" i="7"/>
  <c r="Z30" i="7"/>
  <c r="Z29" i="7"/>
  <c r="Z28" i="7"/>
  <c r="Z27" i="7"/>
  <c r="Z26" i="7"/>
  <c r="Z25" i="7"/>
  <c r="Z24" i="7"/>
  <c r="Z23" i="7"/>
  <c r="Z22" i="7"/>
  <c r="Z21" i="7"/>
  <c r="Z20" i="7"/>
  <c r="Z19" i="7"/>
  <c r="Z18" i="7"/>
  <c r="Z17" i="7"/>
  <c r="Z16" i="7"/>
  <c r="Z15" i="7"/>
  <c r="Z14" i="7"/>
  <c r="Y63" i="7"/>
  <c r="Y62" i="7"/>
  <c r="Y61" i="7"/>
  <c r="Y60" i="7"/>
  <c r="Y59" i="7"/>
  <c r="Y58" i="7"/>
  <c r="Y57" i="7"/>
  <c r="Y56" i="7"/>
  <c r="Y55" i="7"/>
  <c r="Y54" i="7"/>
  <c r="Y53" i="7"/>
  <c r="Y52" i="7"/>
  <c r="Y51" i="7"/>
  <c r="Y50" i="7"/>
  <c r="Y49" i="7"/>
  <c r="Y48" i="7"/>
  <c r="Y47" i="7"/>
  <c r="Y44" i="7"/>
  <c r="Y36" i="7"/>
  <c r="Y43" i="7"/>
  <c r="Y35" i="7"/>
  <c r="Y34" i="7"/>
  <c r="Y33" i="7"/>
  <c r="Y32" i="7"/>
  <c r="Y31" i="7"/>
  <c r="Y30" i="7"/>
  <c r="Y29" i="7"/>
  <c r="Y28" i="7"/>
  <c r="Y27" i="7"/>
  <c r="Y26" i="7"/>
  <c r="Y25" i="7"/>
  <c r="Y24" i="7"/>
  <c r="Y23" i="7"/>
  <c r="Y22" i="7"/>
  <c r="Y21" i="7"/>
  <c r="Y20" i="7"/>
  <c r="Y42" i="7"/>
  <c r="Y41" i="7"/>
  <c r="Y40" i="7"/>
  <c r="Y39" i="7"/>
  <c r="Y46" i="7"/>
  <c r="Y38" i="7"/>
  <c r="Y45" i="7"/>
  <c r="Y16" i="7"/>
  <c r="Y15" i="7"/>
  <c r="Y19" i="7"/>
  <c r="Y14" i="7"/>
  <c r="Y18" i="7"/>
  <c r="Y37" i="7"/>
  <c r="Y17" i="7"/>
  <c r="T12" i="7"/>
  <c r="T11" i="7"/>
  <c r="M13" i="7"/>
  <c r="U12" i="7"/>
  <c r="U11" i="7"/>
  <c r="U11" i="5"/>
  <c r="T12" i="5"/>
  <c r="T11" i="5"/>
  <c r="I13" i="5"/>
  <c r="V63" i="5"/>
  <c r="V62" i="5"/>
  <c r="V61" i="5"/>
  <c r="V60" i="5"/>
  <c r="V59" i="5"/>
  <c r="V58" i="5"/>
  <c r="V57" i="5"/>
  <c r="V56" i="5"/>
  <c r="V55" i="5"/>
  <c r="V54" i="5"/>
  <c r="V53" i="5"/>
  <c r="V52" i="5"/>
  <c r="V51" i="5"/>
  <c r="V50" i="5"/>
  <c r="V49" i="5"/>
  <c r="V48" i="5"/>
  <c r="V47" i="5"/>
  <c r="V46" i="5"/>
  <c r="V45" i="5"/>
  <c r="V44" i="5"/>
  <c r="V43" i="5"/>
  <c r="V41" i="5"/>
  <c r="V39" i="5"/>
  <c r="V35" i="5"/>
  <c r="V34" i="5"/>
  <c r="V33" i="5"/>
  <c r="V32" i="5"/>
  <c r="V31" i="5"/>
  <c r="V30" i="5"/>
  <c r="V29" i="5"/>
  <c r="V28" i="5"/>
  <c r="V27" i="5"/>
  <c r="V26" i="5"/>
  <c r="V25" i="5"/>
  <c r="V24" i="5"/>
  <c r="V18" i="5"/>
  <c r="V15" i="5"/>
  <c r="V37" i="5"/>
  <c r="V36" i="5"/>
  <c r="V19" i="5"/>
  <c r="V17" i="5"/>
  <c r="V42" i="5"/>
  <c r="V23" i="5"/>
  <c r="V40" i="5"/>
  <c r="V22" i="5"/>
  <c r="V14" i="5"/>
  <c r="V38" i="5"/>
  <c r="V21" i="5"/>
  <c r="V16" i="5"/>
  <c r="V20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2" i="5"/>
  <c r="J28" i="5"/>
  <c r="J15" i="5"/>
  <c r="J18" i="5"/>
  <c r="J24" i="5"/>
  <c r="J33" i="5"/>
  <c r="J29" i="5"/>
  <c r="J25" i="5"/>
  <c r="J23" i="5"/>
  <c r="J17" i="5"/>
  <c r="J22" i="5"/>
  <c r="W10" i="5"/>
  <c r="J14" i="5"/>
  <c r="J34" i="5"/>
  <c r="J30" i="5"/>
  <c r="J26" i="5"/>
  <c r="J21" i="5"/>
  <c r="J20" i="5"/>
  <c r="J16" i="5"/>
  <c r="J35" i="5"/>
  <c r="J31" i="5"/>
  <c r="J27" i="5"/>
  <c r="J19" i="5"/>
  <c r="K10" i="5"/>
  <c r="AE13" i="5"/>
  <c r="AE12" i="5" s="1"/>
  <c r="V13" i="3"/>
  <c r="AE13" i="3"/>
  <c r="K22" i="3"/>
  <c r="K42" i="3"/>
  <c r="K61" i="3"/>
  <c r="K41" i="3"/>
  <c r="K21" i="3"/>
  <c r="J19" i="3"/>
  <c r="J45" i="3"/>
  <c r="K39" i="3"/>
  <c r="J44" i="3"/>
  <c r="W10" i="3"/>
  <c r="J40" i="3"/>
  <c r="J21" i="3"/>
  <c r="J37" i="3"/>
  <c r="J20" i="3"/>
  <c r="J48" i="3"/>
  <c r="J23" i="3"/>
  <c r="J46" i="3"/>
  <c r="J38" i="3"/>
  <c r="J30" i="3"/>
  <c r="J55" i="3"/>
  <c r="J58" i="3"/>
  <c r="J53" i="3"/>
  <c r="J39" i="3"/>
  <c r="L10" i="3"/>
  <c r="L18" i="3" s="1"/>
  <c r="X10" i="3"/>
  <c r="I13" i="3"/>
  <c r="K32" i="3"/>
  <c r="K26" i="3"/>
  <c r="K63" i="3"/>
  <c r="K45" i="3"/>
  <c r="K27" i="3"/>
  <c r="J32" i="3"/>
  <c r="J42" i="3"/>
  <c r="J16" i="3"/>
  <c r="J61" i="3"/>
  <c r="J15" i="3"/>
  <c r="K14" i="3"/>
  <c r="K34" i="3"/>
  <c r="K28" i="3"/>
  <c r="K51" i="3"/>
  <c r="K35" i="3"/>
  <c r="K19" i="3"/>
  <c r="Y63" i="18" l="1"/>
  <c r="Y55" i="18"/>
  <c r="Y47" i="18"/>
  <c r="Y39" i="18"/>
  <c r="Y62" i="18"/>
  <c r="Y54" i="18"/>
  <c r="Y46" i="18"/>
  <c r="Y38" i="18"/>
  <c r="Y60" i="18"/>
  <c r="Y52" i="18"/>
  <c r="Y44" i="18"/>
  <c r="Y36" i="18"/>
  <c r="Y59" i="18"/>
  <c r="Y51" i="18"/>
  <c r="Y43" i="18"/>
  <c r="Y56" i="18"/>
  <c r="Y40" i="18"/>
  <c r="Y24" i="18"/>
  <c r="Y16" i="18"/>
  <c r="Y50" i="18"/>
  <c r="Y61" i="18"/>
  <c r="Y57" i="18"/>
  <c r="Y45" i="18"/>
  <c r="Y41" i="18"/>
  <c r="Y35" i="18"/>
  <c r="Y33" i="18"/>
  <c r="Y31" i="18"/>
  <c r="Y29" i="18"/>
  <c r="Y27" i="18"/>
  <c r="Y25" i="18"/>
  <c r="Y23" i="18"/>
  <c r="Y21" i="18"/>
  <c r="Y19" i="18"/>
  <c r="Y17" i="18"/>
  <c r="Y20" i="18"/>
  <c r="Y58" i="18"/>
  <c r="Y42" i="18"/>
  <c r="Y48" i="18"/>
  <c r="Y15" i="18"/>
  <c r="Y14" i="18"/>
  <c r="Y53" i="18"/>
  <c r="Y37" i="18"/>
  <c r="Y34" i="18"/>
  <c r="Y32" i="18"/>
  <c r="Y28" i="18"/>
  <c r="Y26" i="18"/>
  <c r="Y18" i="18"/>
  <c r="Y49" i="18"/>
  <c r="Y30" i="18"/>
  <c r="Y22" i="18"/>
  <c r="X13" i="18"/>
  <c r="X12" i="18" s="1"/>
  <c r="L13" i="18"/>
  <c r="M63" i="18"/>
  <c r="M62" i="18"/>
  <c r="M61" i="18"/>
  <c r="M60" i="18"/>
  <c r="M59" i="18"/>
  <c r="M58" i="18"/>
  <c r="M57" i="18"/>
  <c r="M56" i="18"/>
  <c r="M55" i="18"/>
  <c r="M54" i="18"/>
  <c r="M53" i="18"/>
  <c r="M52" i="18"/>
  <c r="M51" i="18"/>
  <c r="M50" i="18"/>
  <c r="M49" i="18"/>
  <c r="M48" i="18"/>
  <c r="M47" i="18"/>
  <c r="M46" i="18"/>
  <c r="M45" i="18"/>
  <c r="M44" i="18"/>
  <c r="M43" i="18"/>
  <c r="M42" i="18"/>
  <c r="M41" i="18"/>
  <c r="M40" i="18"/>
  <c r="M39" i="18"/>
  <c r="M38" i="18"/>
  <c r="M37" i="18"/>
  <c r="M36" i="18"/>
  <c r="M35" i="18"/>
  <c r="M34" i="18"/>
  <c r="M33" i="18"/>
  <c r="M32" i="18"/>
  <c r="M31" i="18"/>
  <c r="M30" i="18"/>
  <c r="M29" i="18"/>
  <c r="M28" i="18"/>
  <c r="M27" i="18"/>
  <c r="M26" i="18"/>
  <c r="M25" i="18"/>
  <c r="M24" i="18"/>
  <c r="M23" i="18"/>
  <c r="M22" i="18"/>
  <c r="M21" i="18"/>
  <c r="M20" i="18"/>
  <c r="M19" i="18"/>
  <c r="M18" i="18"/>
  <c r="M17" i="18"/>
  <c r="M16" i="18"/>
  <c r="M14" i="18"/>
  <c r="M15" i="18"/>
  <c r="Z10" i="18"/>
  <c r="N10" i="18"/>
  <c r="W13" i="18"/>
  <c r="W12" i="18" s="1"/>
  <c r="AE11" i="15"/>
  <c r="K13" i="15"/>
  <c r="V11" i="15"/>
  <c r="L63" i="15"/>
  <c r="L62" i="15"/>
  <c r="L61" i="15"/>
  <c r="L60" i="15"/>
  <c r="L59" i="15"/>
  <c r="L58" i="15"/>
  <c r="L57" i="15"/>
  <c r="L56" i="15"/>
  <c r="L55" i="15"/>
  <c r="L54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M10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Y10" i="15"/>
  <c r="W13" i="15"/>
  <c r="W12" i="15" s="1"/>
  <c r="X42" i="15"/>
  <c r="X38" i="15"/>
  <c r="X41" i="15"/>
  <c r="X37" i="15"/>
  <c r="X63" i="15"/>
  <c r="X62" i="15"/>
  <c r="X61" i="15"/>
  <c r="X60" i="15"/>
  <c r="X59" i="15"/>
  <c r="X58" i="15"/>
  <c r="X57" i="15"/>
  <c r="X56" i="15"/>
  <c r="X55" i="15"/>
  <c r="X54" i="15"/>
  <c r="X53" i="15"/>
  <c r="X52" i="15"/>
  <c r="X51" i="15"/>
  <c r="X50" i="15"/>
  <c r="X49" i="15"/>
  <c r="X48" i="15"/>
  <c r="X44" i="15"/>
  <c r="X40" i="15"/>
  <c r="X36" i="15"/>
  <c r="X25" i="15"/>
  <c r="X24" i="15"/>
  <c r="X23" i="15"/>
  <c r="X22" i="15"/>
  <c r="X21" i="15"/>
  <c r="X20" i="15"/>
  <c r="X19" i="15"/>
  <c r="X18" i="15"/>
  <c r="X17" i="15"/>
  <c r="X16" i="15"/>
  <c r="X15" i="15"/>
  <c r="X14" i="15"/>
  <c r="X45" i="15"/>
  <c r="X28" i="15"/>
  <c r="X46" i="15"/>
  <c r="X43" i="15"/>
  <c r="X39" i="15"/>
  <c r="X35" i="15"/>
  <c r="X33" i="15"/>
  <c r="X31" i="15"/>
  <c r="X29" i="15"/>
  <c r="X27" i="15"/>
  <c r="X26" i="15"/>
  <c r="X47" i="15"/>
  <c r="X34" i="15"/>
  <c r="X32" i="15"/>
  <c r="X30" i="15"/>
  <c r="V13" i="13"/>
  <c r="V12" i="13" s="1"/>
  <c r="W13" i="13"/>
  <c r="L60" i="13"/>
  <c r="L52" i="13"/>
  <c r="L46" i="13"/>
  <c r="L38" i="13"/>
  <c r="L58" i="13"/>
  <c r="L50" i="13"/>
  <c r="L40" i="13"/>
  <c r="L61" i="13"/>
  <c r="L53" i="13"/>
  <c r="L41" i="13"/>
  <c r="L56" i="13"/>
  <c r="L48" i="13"/>
  <c r="L42" i="13"/>
  <c r="L62" i="13"/>
  <c r="L54" i="13"/>
  <c r="L44" i="13"/>
  <c r="L36" i="13"/>
  <c r="L57" i="13"/>
  <c r="L32" i="13"/>
  <c r="L28" i="13"/>
  <c r="L22" i="13"/>
  <c r="L49" i="13"/>
  <c r="L43" i="13"/>
  <c r="L35" i="13"/>
  <c r="L31" i="13"/>
  <c r="L27" i="13"/>
  <c r="L25" i="13"/>
  <c r="L63" i="13"/>
  <c r="L37" i="13"/>
  <c r="L21" i="13"/>
  <c r="L20" i="13"/>
  <c r="L19" i="13"/>
  <c r="L18" i="13"/>
  <c r="L17" i="13"/>
  <c r="L16" i="13"/>
  <c r="L15" i="13"/>
  <c r="L14" i="13"/>
  <c r="Y10" i="13"/>
  <c r="L59" i="13"/>
  <c r="L55" i="13"/>
  <c r="L45" i="13"/>
  <c r="L39" i="13"/>
  <c r="L34" i="13"/>
  <c r="L30" i="13"/>
  <c r="L23" i="13"/>
  <c r="L51" i="13"/>
  <c r="L47" i="13"/>
  <c r="L33" i="13"/>
  <c r="L29" i="13"/>
  <c r="L26" i="13"/>
  <c r="L24" i="13"/>
  <c r="M10" i="13"/>
  <c r="K13" i="13"/>
  <c r="X62" i="13"/>
  <c r="X54" i="13"/>
  <c r="X45" i="13"/>
  <c r="X37" i="13"/>
  <c r="X60" i="13"/>
  <c r="X52" i="13"/>
  <c r="X39" i="13"/>
  <c r="X63" i="13"/>
  <c r="X55" i="13"/>
  <c r="X47" i="13"/>
  <c r="X40" i="13"/>
  <c r="X58" i="13"/>
  <c r="X50" i="13"/>
  <c r="X41" i="13"/>
  <c r="X56" i="13"/>
  <c r="X48" i="13"/>
  <c r="X43" i="13"/>
  <c r="X35" i="13"/>
  <c r="X34" i="13"/>
  <c r="X33" i="13"/>
  <c r="X32" i="13"/>
  <c r="X31" i="13"/>
  <c r="X30" i="13"/>
  <c r="X29" i="13"/>
  <c r="X28" i="13"/>
  <c r="X27" i="13"/>
  <c r="X44" i="13"/>
  <c r="X26" i="13"/>
  <c r="X24" i="13"/>
  <c r="X20" i="13"/>
  <c r="X19" i="13"/>
  <c r="X18" i="13"/>
  <c r="X17" i="13"/>
  <c r="X16" i="13"/>
  <c r="X15" i="13"/>
  <c r="X14" i="13"/>
  <c r="X36" i="13"/>
  <c r="X38" i="13"/>
  <c r="X22" i="13"/>
  <c r="X59" i="13"/>
  <c r="X46" i="13"/>
  <c r="X51" i="13"/>
  <c r="X21" i="13"/>
  <c r="X25" i="13"/>
  <c r="X61" i="13"/>
  <c r="X42" i="13"/>
  <c r="X57" i="13"/>
  <c r="X53" i="13"/>
  <c r="X49" i="13"/>
  <c r="X23" i="13"/>
  <c r="M61" i="11"/>
  <c r="M56" i="11"/>
  <c r="M48" i="11"/>
  <c r="M40" i="11"/>
  <c r="M59" i="11"/>
  <c r="M51" i="11"/>
  <c r="M43" i="11"/>
  <c r="M60" i="11"/>
  <c r="M52" i="11"/>
  <c r="M44" i="11"/>
  <c r="M36" i="11"/>
  <c r="M58" i="11"/>
  <c r="M47" i="11"/>
  <c r="M35" i="11"/>
  <c r="M34" i="11"/>
  <c r="M33" i="11"/>
  <c r="M32" i="11"/>
  <c r="M31" i="11"/>
  <c r="M62" i="11"/>
  <c r="M55" i="11"/>
  <c r="M30" i="11"/>
  <c r="M49" i="11"/>
  <c r="M45" i="11"/>
  <c r="M29" i="11"/>
  <c r="M28" i="11"/>
  <c r="M27" i="11"/>
  <c r="M26" i="11"/>
  <c r="M25" i="11"/>
  <c r="M24" i="11"/>
  <c r="M23" i="11"/>
  <c r="M22" i="11"/>
  <c r="M21" i="11"/>
  <c r="M42" i="11"/>
  <c r="M37" i="11"/>
  <c r="M19" i="11"/>
  <c r="M18" i="11"/>
  <c r="M17" i="11"/>
  <c r="M16" i="11"/>
  <c r="M15" i="11"/>
  <c r="M14" i="11"/>
  <c r="M54" i="11"/>
  <c r="M53" i="11"/>
  <c r="M41" i="11"/>
  <c r="M57" i="11"/>
  <c r="M46" i="11"/>
  <c r="M20" i="11"/>
  <c r="M63" i="11"/>
  <c r="M39" i="11"/>
  <c r="M38" i="11"/>
  <c r="M50" i="11"/>
  <c r="Z10" i="11"/>
  <c r="N10" i="11"/>
  <c r="L13" i="11"/>
  <c r="X13" i="11"/>
  <c r="X12" i="11" s="1"/>
  <c r="V12" i="11"/>
  <c r="V11" i="11"/>
  <c r="W13" i="11"/>
  <c r="W12" i="11" s="1"/>
  <c r="Y63" i="11"/>
  <c r="Y62" i="11"/>
  <c r="Y61" i="11"/>
  <c r="Y60" i="11"/>
  <c r="Y54" i="11"/>
  <c r="Y46" i="11"/>
  <c r="Y38" i="11"/>
  <c r="Y57" i="11"/>
  <c r="Y49" i="11"/>
  <c r="Y41" i="11"/>
  <c r="Y58" i="11"/>
  <c r="Y50" i="11"/>
  <c r="Y42" i="11"/>
  <c r="Y39" i="11"/>
  <c r="Y28" i="11"/>
  <c r="Y27" i="11"/>
  <c r="Y26" i="11"/>
  <c r="Y25" i="11"/>
  <c r="Y24" i="11"/>
  <c r="Y23" i="11"/>
  <c r="Y22" i="11"/>
  <c r="Y52" i="11"/>
  <c r="Y51" i="11"/>
  <c r="Y48" i="11"/>
  <c r="Y37" i="11"/>
  <c r="Y45" i="11"/>
  <c r="Y32" i="11"/>
  <c r="Y21" i="11"/>
  <c r="Y29" i="11"/>
  <c r="Y44" i="11"/>
  <c r="Y56" i="11"/>
  <c r="Y34" i="11"/>
  <c r="Y20" i="11"/>
  <c r="Y55" i="11"/>
  <c r="Y43" i="11"/>
  <c r="Y31" i="11"/>
  <c r="Y36" i="11"/>
  <c r="Y53" i="11"/>
  <c r="Y47" i="11"/>
  <c r="Y33" i="11"/>
  <c r="Y18" i="11"/>
  <c r="Y17" i="11"/>
  <c r="Y16" i="11"/>
  <c r="Y15" i="11"/>
  <c r="Y14" i="11"/>
  <c r="Y30" i="11"/>
  <c r="Y19" i="11"/>
  <c r="Y59" i="11"/>
  <c r="Y40" i="11"/>
  <c r="Y35" i="11"/>
  <c r="V13" i="9"/>
  <c r="V12" i="9" s="1"/>
  <c r="K63" i="9"/>
  <c r="K62" i="9"/>
  <c r="K61" i="9"/>
  <c r="K60" i="9"/>
  <c r="K59" i="9"/>
  <c r="K58" i="9"/>
  <c r="K57" i="9"/>
  <c r="K56" i="9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22" i="9"/>
  <c r="K18" i="9"/>
  <c r="K17" i="9"/>
  <c r="K16" i="9"/>
  <c r="K15" i="9"/>
  <c r="K14" i="9"/>
  <c r="K27" i="9"/>
  <c r="K23" i="9"/>
  <c r="K24" i="9"/>
  <c r="K25" i="9"/>
  <c r="K26" i="9"/>
  <c r="X10" i="9"/>
  <c r="L10" i="9"/>
  <c r="K35" i="9"/>
  <c r="K34" i="9"/>
  <c r="K33" i="9"/>
  <c r="K32" i="9"/>
  <c r="K31" i="9"/>
  <c r="K30" i="9"/>
  <c r="K29" i="9"/>
  <c r="K19" i="9"/>
  <c r="K21" i="9"/>
  <c r="K28" i="9"/>
  <c r="K20" i="9"/>
  <c r="W63" i="9"/>
  <c r="W62" i="9"/>
  <c r="W61" i="9"/>
  <c r="W60" i="9"/>
  <c r="W59" i="9"/>
  <c r="W58" i="9"/>
  <c r="W57" i="9"/>
  <c r="W56" i="9"/>
  <c r="W55" i="9"/>
  <c r="W54" i="9"/>
  <c r="W53" i="9"/>
  <c r="W52" i="9"/>
  <c r="W51" i="9"/>
  <c r="W50" i="9"/>
  <c r="W49" i="9"/>
  <c r="W48" i="9"/>
  <c r="W47" i="9"/>
  <c r="W46" i="9"/>
  <c r="W45" i="9"/>
  <c r="W44" i="9"/>
  <c r="W43" i="9"/>
  <c r="W42" i="9"/>
  <c r="W41" i="9"/>
  <c r="W40" i="9"/>
  <c r="W39" i="9"/>
  <c r="W38" i="9"/>
  <c r="W37" i="9"/>
  <c r="W36" i="9"/>
  <c r="W35" i="9"/>
  <c r="W34" i="9"/>
  <c r="W33" i="9"/>
  <c r="W32" i="9"/>
  <c r="W31" i="9"/>
  <c r="W30" i="9"/>
  <c r="W29" i="9"/>
  <c r="W28" i="9"/>
  <c r="W21" i="9"/>
  <c r="W22" i="9"/>
  <c r="W25" i="9"/>
  <c r="W23" i="9"/>
  <c r="W27" i="9"/>
  <c r="W20" i="9"/>
  <c r="W24" i="9"/>
  <c r="W17" i="9"/>
  <c r="W16" i="9"/>
  <c r="W15" i="9"/>
  <c r="W14" i="9"/>
  <c r="W19" i="9"/>
  <c r="W18" i="9"/>
  <c r="W26" i="9"/>
  <c r="J13" i="9"/>
  <c r="W11" i="7"/>
  <c r="Z13" i="7"/>
  <c r="Z12" i="7" s="1"/>
  <c r="V11" i="7"/>
  <c r="AE11" i="7"/>
  <c r="Y13" i="7"/>
  <c r="O62" i="7"/>
  <c r="O54" i="7"/>
  <c r="O40" i="7"/>
  <c r="O63" i="7"/>
  <c r="O55" i="7"/>
  <c r="O47" i="7"/>
  <c r="O39" i="7"/>
  <c r="O56" i="7"/>
  <c r="O48" i="7"/>
  <c r="O46" i="7"/>
  <c r="O38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57" i="7"/>
  <c r="O49" i="7"/>
  <c r="O45" i="7"/>
  <c r="O37" i="7"/>
  <c r="O58" i="7"/>
  <c r="O50" i="7"/>
  <c r="O44" i="7"/>
  <c r="O36" i="7"/>
  <c r="O59" i="7"/>
  <c r="O51" i="7"/>
  <c r="O43" i="7"/>
  <c r="O60" i="7"/>
  <c r="O52" i="7"/>
  <c r="O42" i="7"/>
  <c r="O53" i="7"/>
  <c r="O41" i="7"/>
  <c r="O17" i="7"/>
  <c r="O14" i="7"/>
  <c r="O15" i="7"/>
  <c r="O16" i="7"/>
  <c r="O18" i="7"/>
  <c r="O61" i="7"/>
  <c r="AB10" i="7"/>
  <c r="O19" i="7"/>
  <c r="P10" i="7"/>
  <c r="AA63" i="7"/>
  <c r="AA62" i="7"/>
  <c r="AA61" i="7"/>
  <c r="AA60" i="7"/>
  <c r="AA59" i="7"/>
  <c r="AA58" i="7"/>
  <c r="AA57" i="7"/>
  <c r="AA56" i="7"/>
  <c r="AA55" i="7"/>
  <c r="AA54" i="7"/>
  <c r="AA53" i="7"/>
  <c r="AA52" i="7"/>
  <c r="AA51" i="7"/>
  <c r="AA50" i="7"/>
  <c r="AA49" i="7"/>
  <c r="AA48" i="7"/>
  <c r="AA47" i="7"/>
  <c r="AA46" i="7"/>
  <c r="AA45" i="7"/>
  <c r="AA44" i="7"/>
  <c r="AA43" i="7"/>
  <c r="AA42" i="7"/>
  <c r="AA41" i="7"/>
  <c r="AA40" i="7"/>
  <c r="AA39" i="7"/>
  <c r="AA38" i="7"/>
  <c r="AA37" i="7"/>
  <c r="AA36" i="7"/>
  <c r="AA35" i="7"/>
  <c r="AA32" i="7"/>
  <c r="AA24" i="7"/>
  <c r="AA15" i="7"/>
  <c r="AA31" i="7"/>
  <c r="AA27" i="7"/>
  <c r="AA19" i="7"/>
  <c r="AA14" i="7"/>
  <c r="AA30" i="7"/>
  <c r="AA22" i="7"/>
  <c r="AA18" i="7"/>
  <c r="AA33" i="7"/>
  <c r="AA25" i="7"/>
  <c r="AA17" i="7"/>
  <c r="AA23" i="7"/>
  <c r="AA34" i="7"/>
  <c r="AA26" i="7"/>
  <c r="AA28" i="7"/>
  <c r="AA20" i="7"/>
  <c r="AA16" i="7"/>
  <c r="AA29" i="7"/>
  <c r="AA21" i="7"/>
  <c r="N13" i="7"/>
  <c r="X13" i="7"/>
  <c r="X12" i="7" s="1"/>
  <c r="J13" i="5"/>
  <c r="W63" i="5"/>
  <c r="W62" i="5"/>
  <c r="W61" i="5"/>
  <c r="W60" i="5"/>
  <c r="W59" i="5"/>
  <c r="W58" i="5"/>
  <c r="W57" i="5"/>
  <c r="W56" i="5"/>
  <c r="W55" i="5"/>
  <c r="W54" i="5"/>
  <c r="W53" i="5"/>
  <c r="W52" i="5"/>
  <c r="W51" i="5"/>
  <c r="W50" i="5"/>
  <c r="W49" i="5"/>
  <c r="W48" i="5"/>
  <c r="W47" i="5"/>
  <c r="W46" i="5"/>
  <c r="W45" i="5"/>
  <c r="W44" i="5"/>
  <c r="W43" i="5"/>
  <c r="W42" i="5"/>
  <c r="W41" i="5"/>
  <c r="W40" i="5"/>
  <c r="W39" i="5"/>
  <c r="W38" i="5"/>
  <c r="W37" i="5"/>
  <c r="W36" i="5"/>
  <c r="W35" i="5"/>
  <c r="W31" i="5"/>
  <c r="W27" i="5"/>
  <c r="W17" i="5"/>
  <c r="W32" i="5"/>
  <c r="W28" i="5"/>
  <c r="W24" i="5"/>
  <c r="W23" i="5"/>
  <c r="W22" i="5"/>
  <c r="W14" i="5"/>
  <c r="W33" i="5"/>
  <c r="W29" i="5"/>
  <c r="W25" i="5"/>
  <c r="W21" i="5"/>
  <c r="W16" i="5"/>
  <c r="W18" i="5"/>
  <c r="W20" i="5"/>
  <c r="W15" i="5"/>
  <c r="W34" i="5"/>
  <c r="W30" i="5"/>
  <c r="W26" i="5"/>
  <c r="W19" i="5"/>
  <c r="AE11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24" i="5"/>
  <c r="K33" i="5"/>
  <c r="K29" i="5"/>
  <c r="K25" i="5"/>
  <c r="K23" i="5"/>
  <c r="K17" i="5"/>
  <c r="K15" i="5"/>
  <c r="K22" i="5"/>
  <c r="X10" i="5"/>
  <c r="K28" i="5"/>
  <c r="K34" i="5"/>
  <c r="K30" i="5"/>
  <c r="K26" i="5"/>
  <c r="K21" i="5"/>
  <c r="K20" i="5"/>
  <c r="K16" i="5"/>
  <c r="K35" i="5"/>
  <c r="K31" i="5"/>
  <c r="K27" i="5"/>
  <c r="K19" i="5"/>
  <c r="K32" i="5"/>
  <c r="K18" i="5"/>
  <c r="K14" i="5"/>
  <c r="L10" i="5"/>
  <c r="V13" i="5"/>
  <c r="V12" i="5" s="1"/>
  <c r="W14" i="3"/>
  <c r="W18" i="3"/>
  <c r="W22" i="3"/>
  <c r="W15" i="3"/>
  <c r="W19" i="3"/>
  <c r="W23" i="3"/>
  <c r="W27" i="3"/>
  <c r="W31" i="3"/>
  <c r="W35" i="3"/>
  <c r="W39" i="3"/>
  <c r="W43" i="3"/>
  <c r="W47" i="3"/>
  <c r="W51" i="3"/>
  <c r="W55" i="3"/>
  <c r="W59" i="3"/>
  <c r="W63" i="3"/>
  <c r="W16" i="3"/>
  <c r="W20" i="3"/>
  <c r="W28" i="3"/>
  <c r="W24" i="3"/>
  <c r="W17" i="3"/>
  <c r="W21" i="3"/>
  <c r="W25" i="3"/>
  <c r="W44" i="3"/>
  <c r="W46" i="3"/>
  <c r="W61" i="3"/>
  <c r="W40" i="3"/>
  <c r="W42" i="3"/>
  <c r="W57" i="3"/>
  <c r="W60" i="3"/>
  <c r="W56" i="3"/>
  <c r="W52" i="3"/>
  <c r="W48" i="3"/>
  <c r="W29" i="3"/>
  <c r="W36" i="3"/>
  <c r="W38" i="3"/>
  <c r="W53" i="3"/>
  <c r="W26" i="3"/>
  <c r="W32" i="3"/>
  <c r="W34" i="3"/>
  <c r="W49" i="3"/>
  <c r="W45" i="3"/>
  <c r="W62" i="3"/>
  <c r="W30" i="3"/>
  <c r="W41" i="3"/>
  <c r="W58" i="3"/>
  <c r="W37" i="3"/>
  <c r="W54" i="3"/>
  <c r="W33" i="3"/>
  <c r="W50" i="3"/>
  <c r="X17" i="3"/>
  <c r="X21" i="3"/>
  <c r="X25" i="3"/>
  <c r="X29" i="3"/>
  <c r="X33" i="3"/>
  <c r="X37" i="3"/>
  <c r="X41" i="3"/>
  <c r="X45" i="3"/>
  <c r="X49" i="3"/>
  <c r="X53" i="3"/>
  <c r="X57" i="3"/>
  <c r="X61" i="3"/>
  <c r="X14" i="3"/>
  <c r="X18" i="3"/>
  <c r="X22" i="3"/>
  <c r="X26" i="3"/>
  <c r="X30" i="3"/>
  <c r="X34" i="3"/>
  <c r="X38" i="3"/>
  <c r="X42" i="3"/>
  <c r="X46" i="3"/>
  <c r="X50" i="3"/>
  <c r="X54" i="3"/>
  <c r="X58" i="3"/>
  <c r="X62" i="3"/>
  <c r="X15" i="3"/>
  <c r="X19" i="3"/>
  <c r="X23" i="3"/>
  <c r="X27" i="3"/>
  <c r="X31" i="3"/>
  <c r="X35" i="3"/>
  <c r="X39" i="3"/>
  <c r="X43" i="3"/>
  <c r="X47" i="3"/>
  <c r="X51" i="3"/>
  <c r="X55" i="3"/>
  <c r="X59" i="3"/>
  <c r="X63" i="3"/>
  <c r="X16" i="3"/>
  <c r="X20" i="3"/>
  <c r="X24" i="3"/>
  <c r="X28" i="3"/>
  <c r="X32" i="3"/>
  <c r="X36" i="3"/>
  <c r="X40" i="3"/>
  <c r="X44" i="3"/>
  <c r="X48" i="3"/>
  <c r="X52" i="3"/>
  <c r="X56" i="3"/>
  <c r="X60" i="3"/>
  <c r="AE12" i="3"/>
  <c r="AE11" i="3"/>
  <c r="V12" i="3"/>
  <c r="V11" i="3"/>
  <c r="L33" i="3"/>
  <c r="J13" i="3"/>
  <c r="L53" i="3"/>
  <c r="L17" i="3"/>
  <c r="L56" i="3"/>
  <c r="L31" i="3"/>
  <c r="L38" i="3"/>
  <c r="L29" i="3"/>
  <c r="L24" i="3"/>
  <c r="L15" i="3"/>
  <c r="L49" i="3"/>
  <c r="L14" i="3"/>
  <c r="L43" i="3"/>
  <c r="L27" i="3"/>
  <c r="L47" i="3"/>
  <c r="L50" i="3"/>
  <c r="L34" i="3"/>
  <c r="M10" i="3"/>
  <c r="M26" i="3" s="1"/>
  <c r="Y10" i="3"/>
  <c r="L22" i="3"/>
  <c r="L45" i="3"/>
  <c r="L20" i="3"/>
  <c r="L41" i="3"/>
  <c r="L25" i="3"/>
  <c r="L63" i="3"/>
  <c r="L48" i="3"/>
  <c r="L32" i="3"/>
  <c r="L16" i="3"/>
  <c r="L36" i="3"/>
  <c r="L62" i="3"/>
  <c r="L61" i="3"/>
  <c r="L39" i="3"/>
  <c r="L23" i="3"/>
  <c r="L55" i="3"/>
  <c r="L46" i="3"/>
  <c r="L30" i="3"/>
  <c r="L40" i="3"/>
  <c r="L51" i="3"/>
  <c r="L59" i="3"/>
  <c r="L21" i="3"/>
  <c r="L60" i="3"/>
  <c r="L44" i="3"/>
  <c r="L28" i="3"/>
  <c r="L54" i="3"/>
  <c r="L52" i="3"/>
  <c r="L37" i="3"/>
  <c r="L57" i="3"/>
  <c r="L35" i="3"/>
  <c r="L19" i="3"/>
  <c r="L58" i="3"/>
  <c r="L42" i="3"/>
  <c r="L26" i="3"/>
  <c r="K13" i="3"/>
  <c r="M16" i="3"/>
  <c r="M18" i="3"/>
  <c r="M20" i="3"/>
  <c r="M22" i="3"/>
  <c r="M24" i="3"/>
  <c r="M28" i="3"/>
  <c r="M32" i="3"/>
  <c r="M34" i="3"/>
  <c r="M36" i="3"/>
  <c r="M38" i="3"/>
  <c r="M40" i="3"/>
  <c r="M42" i="3"/>
  <c r="M44" i="3"/>
  <c r="M46" i="3"/>
  <c r="M48" i="3"/>
  <c r="M50" i="3"/>
  <c r="M52" i="3"/>
  <c r="M54" i="3"/>
  <c r="M56" i="3"/>
  <c r="M58" i="3"/>
  <c r="M60" i="3"/>
  <c r="M62" i="3"/>
  <c r="M17" i="3"/>
  <c r="M23" i="3"/>
  <c r="M29" i="3"/>
  <c r="M43" i="3"/>
  <c r="M15" i="3"/>
  <c r="M19" i="3"/>
  <c r="M21" i="3"/>
  <c r="M27" i="3"/>
  <c r="M41" i="3"/>
  <c r="M47" i="3"/>
  <c r="M33" i="3"/>
  <c r="M35" i="3"/>
  <c r="M37" i="3"/>
  <c r="M39" i="3"/>
  <c r="M25" i="3"/>
  <c r="M31" i="3"/>
  <c r="M45" i="3"/>
  <c r="M51" i="3"/>
  <c r="M49" i="3"/>
  <c r="M53" i="3"/>
  <c r="M57" i="3"/>
  <c r="M61" i="3"/>
  <c r="M14" i="3"/>
  <c r="M63" i="3"/>
  <c r="M55" i="3"/>
  <c r="M59" i="3"/>
  <c r="M13" i="18" l="1"/>
  <c r="W11" i="18"/>
  <c r="N63" i="18"/>
  <c r="N62" i="18"/>
  <c r="N61" i="18"/>
  <c r="N60" i="18"/>
  <c r="N59" i="18"/>
  <c r="N58" i="18"/>
  <c r="N57" i="18"/>
  <c r="N56" i="18"/>
  <c r="N55" i="18"/>
  <c r="N54" i="18"/>
  <c r="N53" i="18"/>
  <c r="N52" i="18"/>
  <c r="N51" i="18"/>
  <c r="N50" i="18"/>
  <c r="N49" i="18"/>
  <c r="N48" i="18"/>
  <c r="N47" i="18"/>
  <c r="N46" i="18"/>
  <c r="N45" i="18"/>
  <c r="N44" i="18"/>
  <c r="N43" i="18"/>
  <c r="N42" i="18"/>
  <c r="N41" i="18"/>
  <c r="N40" i="18"/>
  <c r="N39" i="18"/>
  <c r="N38" i="18"/>
  <c r="N37" i="18"/>
  <c r="N36" i="18"/>
  <c r="N35" i="18"/>
  <c r="N33" i="18"/>
  <c r="N31" i="18"/>
  <c r="N29" i="18"/>
  <c r="N27" i="18"/>
  <c r="N25" i="18"/>
  <c r="N23" i="18"/>
  <c r="N21" i="18"/>
  <c r="N19" i="18"/>
  <c r="N17" i="18"/>
  <c r="AA10" i="18"/>
  <c r="N34" i="18"/>
  <c r="N32" i="18"/>
  <c r="N30" i="18"/>
  <c r="N28" i="18"/>
  <c r="N26" i="18"/>
  <c r="N24" i="18"/>
  <c r="N22" i="18"/>
  <c r="N20" i="18"/>
  <c r="N18" i="18"/>
  <c r="N16" i="18"/>
  <c r="N15" i="18"/>
  <c r="N14" i="18"/>
  <c r="O10" i="18"/>
  <c r="Z63" i="18"/>
  <c r="Z62" i="18"/>
  <c r="Z61" i="18"/>
  <c r="Z60" i="18"/>
  <c r="Z59" i="18"/>
  <c r="Z58" i="18"/>
  <c r="Z57" i="18"/>
  <c r="Z56" i="18"/>
  <c r="Z55" i="18"/>
  <c r="Z54" i="18"/>
  <c r="Z53" i="18"/>
  <c r="Z52" i="18"/>
  <c r="Z51" i="18"/>
  <c r="Z50" i="18"/>
  <c r="Z49" i="18"/>
  <c r="Z48" i="18"/>
  <c r="Z47" i="18"/>
  <c r="Z46" i="18"/>
  <c r="Z45" i="18"/>
  <c r="Z44" i="18"/>
  <c r="Z43" i="18"/>
  <c r="Z42" i="18"/>
  <c r="Z41" i="18"/>
  <c r="Z40" i="18"/>
  <c r="Z39" i="18"/>
  <c r="Z38" i="18"/>
  <c r="Z37" i="18"/>
  <c r="Z36" i="18"/>
  <c r="Z35" i="18"/>
  <c r="Z34" i="18"/>
  <c r="Z33" i="18"/>
  <c r="Z32" i="18"/>
  <c r="Z31" i="18"/>
  <c r="Z30" i="18"/>
  <c r="Z29" i="18"/>
  <c r="Z28" i="18"/>
  <c r="Z27" i="18"/>
  <c r="Z26" i="18"/>
  <c r="Z25" i="18"/>
  <c r="Z24" i="18"/>
  <c r="Z23" i="18"/>
  <c r="Z22" i="18"/>
  <c r="Z21" i="18"/>
  <c r="Z20" i="18"/>
  <c r="Z19" i="18"/>
  <c r="Z18" i="18"/>
  <c r="Z17" i="18"/>
  <c r="Z16" i="18"/>
  <c r="Z15" i="18"/>
  <c r="Z14" i="18"/>
  <c r="Y13" i="18"/>
  <c r="Y12" i="18" s="1"/>
  <c r="X11" i="18"/>
  <c r="W11" i="15"/>
  <c r="X13" i="15"/>
  <c r="X12" i="15" s="1"/>
  <c r="M42" i="15"/>
  <c r="M38" i="15"/>
  <c r="M35" i="15"/>
  <c r="M34" i="15"/>
  <c r="M33" i="15"/>
  <c r="M32" i="15"/>
  <c r="M31" i="15"/>
  <c r="M30" i="15"/>
  <c r="M29" i="15"/>
  <c r="M28" i="15"/>
  <c r="M27" i="15"/>
  <c r="M26" i="15"/>
  <c r="M63" i="15"/>
  <c r="M62" i="15"/>
  <c r="M61" i="15"/>
  <c r="M60" i="15"/>
  <c r="M59" i="15"/>
  <c r="M58" i="15"/>
  <c r="M57" i="15"/>
  <c r="M56" i="15"/>
  <c r="M55" i="15"/>
  <c r="M54" i="15"/>
  <c r="M53" i="15"/>
  <c r="M52" i="15"/>
  <c r="M51" i="15"/>
  <c r="M50" i="15"/>
  <c r="M49" i="15"/>
  <c r="M48" i="15"/>
  <c r="M47" i="15"/>
  <c r="M46" i="15"/>
  <c r="M45" i="15"/>
  <c r="M41" i="15"/>
  <c r="M37" i="15"/>
  <c r="M44" i="15"/>
  <c r="M40" i="15"/>
  <c r="M36" i="15"/>
  <c r="N10" i="15"/>
  <c r="M25" i="15"/>
  <c r="M24" i="15"/>
  <c r="M23" i="15"/>
  <c r="M22" i="15"/>
  <c r="M21" i="15"/>
  <c r="M20" i="15"/>
  <c r="M19" i="15"/>
  <c r="M18" i="15"/>
  <c r="M17" i="15"/>
  <c r="M16" i="15"/>
  <c r="M15" i="15"/>
  <c r="M14" i="15"/>
  <c r="M43" i="15"/>
  <c r="M39" i="15"/>
  <c r="Z10" i="15"/>
  <c r="Y63" i="15"/>
  <c r="Y62" i="15"/>
  <c r="Y61" i="15"/>
  <c r="Y60" i="15"/>
  <c r="Y59" i="15"/>
  <c r="Y58" i="15"/>
  <c r="Y57" i="15"/>
  <c r="Y56" i="15"/>
  <c r="Y55" i="15"/>
  <c r="Y54" i="15"/>
  <c r="Y53" i="15"/>
  <c r="Y52" i="15"/>
  <c r="Y51" i="15"/>
  <c r="Y50" i="15"/>
  <c r="Y49" i="15"/>
  <c r="Y48" i="15"/>
  <c r="Y47" i="15"/>
  <c r="Y46" i="15"/>
  <c r="Y45" i="15"/>
  <c r="Y41" i="15"/>
  <c r="Y37" i="15"/>
  <c r="Y44" i="15"/>
  <c r="Y43" i="15"/>
  <c r="Y39" i="15"/>
  <c r="Y35" i="15"/>
  <c r="Y33" i="15"/>
  <c r="Y31" i="15"/>
  <c r="Y29" i="15"/>
  <c r="Y27" i="15"/>
  <c r="Y42" i="15"/>
  <c r="Y38" i="15"/>
  <c r="Y34" i="15"/>
  <c r="Y32" i="15"/>
  <c r="Y30" i="15"/>
  <c r="Y28" i="15"/>
  <c r="Y26" i="15"/>
  <c r="Y17" i="15"/>
  <c r="Y25" i="15"/>
  <c r="Y23" i="15"/>
  <c r="Y18" i="15"/>
  <c r="Y19" i="15"/>
  <c r="Y20" i="15"/>
  <c r="Y24" i="15"/>
  <c r="Y40" i="15"/>
  <c r="Y21" i="15"/>
  <c r="Y14" i="15"/>
  <c r="Y36" i="15"/>
  <c r="Y22" i="15"/>
  <c r="Y15" i="15"/>
  <c r="Y16" i="15"/>
  <c r="L13" i="15"/>
  <c r="V11" i="13"/>
  <c r="L13" i="13"/>
  <c r="M63" i="13"/>
  <c r="M55" i="13"/>
  <c r="M47" i="13"/>
  <c r="M39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61" i="13"/>
  <c r="M53" i="13"/>
  <c r="M41" i="13"/>
  <c r="M56" i="13"/>
  <c r="M48" i="13"/>
  <c r="M42" i="13"/>
  <c r="M59" i="13"/>
  <c r="M51" i="13"/>
  <c r="M43" i="13"/>
  <c r="M57" i="13"/>
  <c r="M49" i="13"/>
  <c r="M45" i="13"/>
  <c r="M37" i="13"/>
  <c r="N10" i="13"/>
  <c r="M62" i="13"/>
  <c r="M36" i="13"/>
  <c r="M58" i="13"/>
  <c r="M54" i="13"/>
  <c r="M44" i="13"/>
  <c r="M20" i="13"/>
  <c r="M19" i="13"/>
  <c r="M18" i="13"/>
  <c r="M17" i="13"/>
  <c r="M16" i="13"/>
  <c r="M15" i="13"/>
  <c r="M14" i="13"/>
  <c r="M50" i="13"/>
  <c r="M38" i="13"/>
  <c r="M46" i="13"/>
  <c r="M60" i="13"/>
  <c r="M40" i="13"/>
  <c r="M52" i="13"/>
  <c r="Z10" i="13"/>
  <c r="Y63" i="13"/>
  <c r="Y62" i="13"/>
  <c r="Y61" i="13"/>
  <c r="Y60" i="13"/>
  <c r="Y59" i="13"/>
  <c r="Y58" i="13"/>
  <c r="Y57" i="13"/>
  <c r="Y56" i="13"/>
  <c r="Y55" i="13"/>
  <c r="Y54" i="13"/>
  <c r="Y53" i="13"/>
  <c r="Y52" i="13"/>
  <c r="Y51" i="13"/>
  <c r="Y50" i="13"/>
  <c r="Y49" i="13"/>
  <c r="Y48" i="13"/>
  <c r="Y47" i="13"/>
  <c r="Y46" i="13"/>
  <c r="Y38" i="13"/>
  <c r="Y40" i="13"/>
  <c r="Y41" i="13"/>
  <c r="Y42" i="13"/>
  <c r="Y44" i="13"/>
  <c r="Y36" i="13"/>
  <c r="Y37" i="13"/>
  <c r="Y22" i="13"/>
  <c r="Y24" i="13"/>
  <c r="Y15" i="13"/>
  <c r="Y45" i="13"/>
  <c r="Y39" i="13"/>
  <c r="Y33" i="13"/>
  <c r="Y29" i="13"/>
  <c r="Y14" i="13"/>
  <c r="Y21" i="13"/>
  <c r="Y32" i="13"/>
  <c r="Y28" i="13"/>
  <c r="Y25" i="13"/>
  <c r="Y16" i="13"/>
  <c r="Y26" i="13"/>
  <c r="Y20" i="13"/>
  <c r="Y19" i="13"/>
  <c r="Y18" i="13"/>
  <c r="Y35" i="13"/>
  <c r="Y31" i="13"/>
  <c r="Y27" i="13"/>
  <c r="Y43" i="13"/>
  <c r="Y23" i="13"/>
  <c r="Y34" i="13"/>
  <c r="Y30" i="13"/>
  <c r="Y17" i="13"/>
  <c r="X13" i="13"/>
  <c r="X12" i="13" s="1"/>
  <c r="W12" i="13"/>
  <c r="W11" i="13"/>
  <c r="X11" i="11"/>
  <c r="Y13" i="11"/>
  <c r="Y12" i="11" s="1"/>
  <c r="M13" i="11"/>
  <c r="W11" i="11"/>
  <c r="N59" i="11"/>
  <c r="N51" i="11"/>
  <c r="N43" i="11"/>
  <c r="N63" i="11"/>
  <c r="N54" i="11"/>
  <c r="N46" i="11"/>
  <c r="N38" i="11"/>
  <c r="N35" i="11"/>
  <c r="N34" i="11"/>
  <c r="N33" i="11"/>
  <c r="N32" i="11"/>
  <c r="N31" i="11"/>
  <c r="N30" i="11"/>
  <c r="N62" i="11"/>
  <c r="N55" i="11"/>
  <c r="N47" i="11"/>
  <c r="N39" i="11"/>
  <c r="N36" i="11"/>
  <c r="N44" i="11"/>
  <c r="N40" i="11"/>
  <c r="N57" i="11"/>
  <c r="N53" i="11"/>
  <c r="N60" i="11"/>
  <c r="N48" i="11"/>
  <c r="N21" i="11"/>
  <c r="N41" i="11"/>
  <c r="N52" i="11"/>
  <c r="N20" i="11"/>
  <c r="N58" i="11"/>
  <c r="AA10" i="11"/>
  <c r="N45" i="11"/>
  <c r="N50" i="11"/>
  <c r="N56" i="11"/>
  <c r="N49" i="11"/>
  <c r="N29" i="11"/>
  <c r="N28" i="11"/>
  <c r="N27" i="11"/>
  <c r="N26" i="11"/>
  <c r="N25" i="11"/>
  <c r="N24" i="11"/>
  <c r="N23" i="11"/>
  <c r="N22" i="11"/>
  <c r="N61" i="11"/>
  <c r="N19" i="11"/>
  <c r="N16" i="11"/>
  <c r="N18" i="11"/>
  <c r="N42" i="11"/>
  <c r="N15" i="11"/>
  <c r="N37" i="11"/>
  <c r="N17" i="11"/>
  <c r="N14" i="11"/>
  <c r="O10" i="11"/>
  <c r="Z57" i="11"/>
  <c r="Z49" i="11"/>
  <c r="Z41" i="11"/>
  <c r="Z63" i="11"/>
  <c r="Z52" i="11"/>
  <c r="Z44" i="11"/>
  <c r="Z36" i="11"/>
  <c r="Z62" i="11"/>
  <c r="Z53" i="11"/>
  <c r="Z45" i="11"/>
  <c r="Z37" i="11"/>
  <c r="Z50" i="11"/>
  <c r="Z46" i="11"/>
  <c r="Z39" i="11"/>
  <c r="Z28" i="11"/>
  <c r="Z27" i="11"/>
  <c r="Z26" i="11"/>
  <c r="Z25" i="11"/>
  <c r="Z24" i="11"/>
  <c r="Z23" i="11"/>
  <c r="Z22" i="11"/>
  <c r="Z21" i="11"/>
  <c r="Z20" i="11"/>
  <c r="Z19" i="11"/>
  <c r="Z61" i="11"/>
  <c r="Z58" i="11"/>
  <c r="Z54" i="11"/>
  <c r="Z47" i="11"/>
  <c r="Z35" i="11"/>
  <c r="Z34" i="11"/>
  <c r="Z33" i="11"/>
  <c r="Z32" i="11"/>
  <c r="Z31" i="11"/>
  <c r="Z30" i="11"/>
  <c r="Z59" i="11"/>
  <c r="Z56" i="11"/>
  <c r="Z51" i="11"/>
  <c r="Z29" i="11"/>
  <c r="Z55" i="11"/>
  <c r="Z43" i="11"/>
  <c r="Z38" i="11"/>
  <c r="Z60" i="11"/>
  <c r="Z48" i="11"/>
  <c r="Z42" i="11"/>
  <c r="Z40" i="11"/>
  <c r="Z15" i="11"/>
  <c r="Z17" i="11"/>
  <c r="Z14" i="11"/>
  <c r="Z16" i="11"/>
  <c r="Z18" i="11"/>
  <c r="V11" i="9"/>
  <c r="L63" i="9"/>
  <c r="L62" i="9"/>
  <c r="L61" i="9"/>
  <c r="L60" i="9"/>
  <c r="L59" i="9"/>
  <c r="L58" i="9"/>
  <c r="L54" i="9"/>
  <c r="L50" i="9"/>
  <c r="L47" i="9"/>
  <c r="L45" i="9"/>
  <c r="L43" i="9"/>
  <c r="L41" i="9"/>
  <c r="L39" i="9"/>
  <c r="L37" i="9"/>
  <c r="L57" i="9"/>
  <c r="L53" i="9"/>
  <c r="L49" i="9"/>
  <c r="L56" i="9"/>
  <c r="L52" i="9"/>
  <c r="L48" i="9"/>
  <c r="L46" i="9"/>
  <c r="L44" i="9"/>
  <c r="L42" i="9"/>
  <c r="L40" i="9"/>
  <c r="L38" i="9"/>
  <c r="L36" i="9"/>
  <c r="L55" i="9"/>
  <c r="L51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Y10" i="9"/>
  <c r="L18" i="9"/>
  <c r="L17" i="9"/>
  <c r="L15" i="9"/>
  <c r="L16" i="9"/>
  <c r="L14" i="9"/>
  <c r="M10" i="9"/>
  <c r="X62" i="9"/>
  <c r="X56" i="9"/>
  <c r="X52" i="9"/>
  <c r="X48" i="9"/>
  <c r="X63" i="9"/>
  <c r="X55" i="9"/>
  <c r="X51" i="9"/>
  <c r="X47" i="9"/>
  <c r="X45" i="9"/>
  <c r="X43" i="9"/>
  <c r="X41" i="9"/>
  <c r="X39" i="9"/>
  <c r="X37" i="9"/>
  <c r="X35" i="9"/>
  <c r="X34" i="9"/>
  <c r="X33" i="9"/>
  <c r="X32" i="9"/>
  <c r="X31" i="9"/>
  <c r="X30" i="9"/>
  <c r="X29" i="9"/>
  <c r="X28" i="9"/>
  <c r="X27" i="9"/>
  <c r="X26" i="9"/>
  <c r="X25" i="9"/>
  <c r="X24" i="9"/>
  <c r="X58" i="9"/>
  <c r="X54" i="9"/>
  <c r="X50" i="9"/>
  <c r="X60" i="9"/>
  <c r="X57" i="9"/>
  <c r="X53" i="9"/>
  <c r="X49" i="9"/>
  <c r="X22" i="9"/>
  <c r="X46" i="9"/>
  <c r="X23" i="9"/>
  <c r="X44" i="9"/>
  <c r="X42" i="9"/>
  <c r="X21" i="9"/>
  <c r="X59" i="9"/>
  <c r="X40" i="9"/>
  <c r="X17" i="9"/>
  <c r="X16" i="9"/>
  <c r="X15" i="9"/>
  <c r="X14" i="9"/>
  <c r="X61" i="9"/>
  <c r="X38" i="9"/>
  <c r="X19" i="9"/>
  <c r="X18" i="9"/>
  <c r="X36" i="9"/>
  <c r="X20" i="9"/>
  <c r="W13" i="9"/>
  <c r="W12" i="9" s="1"/>
  <c r="K13" i="9"/>
  <c r="Z11" i="7"/>
  <c r="O13" i="7"/>
  <c r="P63" i="7"/>
  <c r="P62" i="7"/>
  <c r="P61" i="7"/>
  <c r="P60" i="7"/>
  <c r="P59" i="7"/>
  <c r="P58" i="7"/>
  <c r="P57" i="7"/>
  <c r="P56" i="7"/>
  <c r="P55" i="7"/>
  <c r="P54" i="7"/>
  <c r="P53" i="7"/>
  <c r="P52" i="7"/>
  <c r="P51" i="7"/>
  <c r="P50" i="7"/>
  <c r="P49" i="7"/>
  <c r="P48" i="7"/>
  <c r="P47" i="7"/>
  <c r="P39" i="7"/>
  <c r="P46" i="7"/>
  <c r="P38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45" i="7"/>
  <c r="P37" i="7"/>
  <c r="P44" i="7"/>
  <c r="P36" i="7"/>
  <c r="P43" i="7"/>
  <c r="P42" i="7"/>
  <c r="P41" i="7"/>
  <c r="P19" i="7"/>
  <c r="P15" i="7"/>
  <c r="Q10" i="7"/>
  <c r="P17" i="7"/>
  <c r="P16" i="7"/>
  <c r="AC10" i="7"/>
  <c r="P18" i="7"/>
  <c r="P40" i="7"/>
  <c r="P14" i="7"/>
  <c r="AB63" i="7"/>
  <c r="AB57" i="7"/>
  <c r="AB49" i="7"/>
  <c r="AB43" i="7"/>
  <c r="AB35" i="7"/>
  <c r="AB58" i="7"/>
  <c r="AB50" i="7"/>
  <c r="AB42" i="7"/>
  <c r="AB59" i="7"/>
  <c r="AB51" i="7"/>
  <c r="AB41" i="7"/>
  <c r="AB60" i="7"/>
  <c r="AB52" i="7"/>
  <c r="AB40" i="7"/>
  <c r="AB61" i="7"/>
  <c r="AB53" i="7"/>
  <c r="AB39" i="7"/>
  <c r="AB62" i="7"/>
  <c r="AB54" i="7"/>
  <c r="AB46" i="7"/>
  <c r="AB38" i="7"/>
  <c r="AB55" i="7"/>
  <c r="AB47" i="7"/>
  <c r="AB45" i="7"/>
  <c r="AB37" i="7"/>
  <c r="AB34" i="7"/>
  <c r="AB33" i="7"/>
  <c r="AB32" i="7"/>
  <c r="AB31" i="7"/>
  <c r="AB30" i="7"/>
  <c r="AB29" i="7"/>
  <c r="AB28" i="7"/>
  <c r="AB27" i="7"/>
  <c r="AB26" i="7"/>
  <c r="AB25" i="7"/>
  <c r="AB24" i="7"/>
  <c r="AB23" i="7"/>
  <c r="AB22" i="7"/>
  <c r="AB21" i="7"/>
  <c r="AB20" i="7"/>
  <c r="AB19" i="7"/>
  <c r="AB18" i="7"/>
  <c r="AB17" i="7"/>
  <c r="AB16" i="7"/>
  <c r="AB44" i="7"/>
  <c r="AB36" i="7"/>
  <c r="AB15" i="7"/>
  <c r="AB48" i="7"/>
  <c r="AB14" i="7"/>
  <c r="AB56" i="7"/>
  <c r="AA13" i="7"/>
  <c r="AA12" i="7" s="1"/>
  <c r="X11" i="7"/>
  <c r="Y12" i="7"/>
  <c r="Y11" i="7"/>
  <c r="X56" i="5"/>
  <c r="X48" i="5"/>
  <c r="X63" i="5"/>
  <c r="X59" i="5"/>
  <c r="X55" i="5"/>
  <c r="X47" i="5"/>
  <c r="X54" i="5"/>
  <c r="X46" i="5"/>
  <c r="X41" i="5"/>
  <c r="X39" i="5"/>
  <c r="X37" i="5"/>
  <c r="X35" i="5"/>
  <c r="X34" i="5"/>
  <c r="X33" i="5"/>
  <c r="X32" i="5"/>
  <c r="X31" i="5"/>
  <c r="X30" i="5"/>
  <c r="X29" i="5"/>
  <c r="X28" i="5"/>
  <c r="X27" i="5"/>
  <c r="X26" i="5"/>
  <c r="X25" i="5"/>
  <c r="X24" i="5"/>
  <c r="X23" i="5"/>
  <c r="X22" i="5"/>
  <c r="X21" i="5"/>
  <c r="X20" i="5"/>
  <c r="X19" i="5"/>
  <c r="X18" i="5"/>
  <c r="X60" i="5"/>
  <c r="X53" i="5"/>
  <c r="X45" i="5"/>
  <c r="X52" i="5"/>
  <c r="X44" i="5"/>
  <c r="X61" i="5"/>
  <c r="X51" i="5"/>
  <c r="X43" i="5"/>
  <c r="X36" i="5"/>
  <c r="X17" i="5"/>
  <c r="X58" i="5"/>
  <c r="X49" i="5"/>
  <c r="X42" i="5"/>
  <c r="X14" i="5"/>
  <c r="X62" i="5"/>
  <c r="X57" i="5"/>
  <c r="X40" i="5"/>
  <c r="X16" i="5"/>
  <c r="X50" i="5"/>
  <c r="X38" i="5"/>
  <c r="X15" i="5"/>
  <c r="K13" i="5"/>
  <c r="W13" i="5"/>
  <c r="W12" i="5" s="1"/>
  <c r="L63" i="5"/>
  <c r="L62" i="5"/>
  <c r="L61" i="5"/>
  <c r="L60" i="5"/>
  <c r="L59" i="5"/>
  <c r="L52" i="5"/>
  <c r="L44" i="5"/>
  <c r="L41" i="5"/>
  <c r="L39" i="5"/>
  <c r="L51" i="5"/>
  <c r="L43" i="5"/>
  <c r="L58" i="5"/>
  <c r="L50" i="5"/>
  <c r="L57" i="5"/>
  <c r="L49" i="5"/>
  <c r="L56" i="5"/>
  <c r="L48" i="5"/>
  <c r="L42" i="5"/>
  <c r="L40" i="5"/>
  <c r="L38" i="5"/>
  <c r="L36" i="5"/>
  <c r="L55" i="5"/>
  <c r="L47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53" i="5"/>
  <c r="Y10" i="5"/>
  <c r="L46" i="5"/>
  <c r="L37" i="5"/>
  <c r="L45" i="5"/>
  <c r="L54" i="5"/>
  <c r="L14" i="5"/>
  <c r="M10" i="5"/>
  <c r="V11" i="5"/>
  <c r="Y17" i="3"/>
  <c r="Y21" i="3"/>
  <c r="Y14" i="3"/>
  <c r="Y18" i="3"/>
  <c r="Y22" i="3"/>
  <c r="Y26" i="3"/>
  <c r="Y30" i="3"/>
  <c r="Y34" i="3"/>
  <c r="Y38" i="3"/>
  <c r="Y42" i="3"/>
  <c r="Y46" i="3"/>
  <c r="Y50" i="3"/>
  <c r="Y54" i="3"/>
  <c r="Y58" i="3"/>
  <c r="Y62" i="3"/>
  <c r="Y23" i="3"/>
  <c r="Y15" i="3"/>
  <c r="Y19" i="3"/>
  <c r="Y27" i="3"/>
  <c r="Y16" i="3"/>
  <c r="Y20" i="3"/>
  <c r="Y28" i="3"/>
  <c r="Y31" i="3"/>
  <c r="Y33" i="3"/>
  <c r="Y48" i="3"/>
  <c r="Y63" i="3"/>
  <c r="Y25" i="3"/>
  <c r="Y44" i="3"/>
  <c r="Y59" i="3"/>
  <c r="Y61" i="3"/>
  <c r="Y49" i="3"/>
  <c r="Y43" i="3"/>
  <c r="Y60" i="3"/>
  <c r="Y39" i="3"/>
  <c r="Y56" i="3"/>
  <c r="Y24" i="3"/>
  <c r="Y35" i="3"/>
  <c r="Y52" i="3"/>
  <c r="Y40" i="3"/>
  <c r="Y55" i="3"/>
  <c r="Y57" i="3"/>
  <c r="Y29" i="3"/>
  <c r="Y36" i="3"/>
  <c r="Y51" i="3"/>
  <c r="Y53" i="3"/>
  <c r="Y32" i="3"/>
  <c r="Y47" i="3"/>
  <c r="Y45" i="3"/>
  <c r="Y41" i="3"/>
  <c r="Y37" i="3"/>
  <c r="W13" i="3"/>
  <c r="X13" i="3"/>
  <c r="L13" i="3"/>
  <c r="N10" i="3"/>
  <c r="Z10" i="3"/>
  <c r="M30" i="3"/>
  <c r="M13" i="3"/>
  <c r="N14" i="3"/>
  <c r="N16" i="3"/>
  <c r="N18" i="3"/>
  <c r="N20" i="3"/>
  <c r="N22" i="3"/>
  <c r="N24" i="3"/>
  <c r="N26" i="3"/>
  <c r="N28" i="3"/>
  <c r="N30" i="3"/>
  <c r="N32" i="3"/>
  <c r="N34" i="3"/>
  <c r="N36" i="3"/>
  <c r="N38" i="3"/>
  <c r="N40" i="3"/>
  <c r="N42" i="3"/>
  <c r="N44" i="3"/>
  <c r="N46" i="3"/>
  <c r="N48" i="3"/>
  <c r="N50" i="3"/>
  <c r="N52" i="3"/>
  <c r="N54" i="3"/>
  <c r="N56" i="3"/>
  <c r="N58" i="3"/>
  <c r="N60" i="3"/>
  <c r="N62" i="3"/>
  <c r="N63" i="3"/>
  <c r="N57" i="3"/>
  <c r="N61" i="3"/>
  <c r="N17" i="3"/>
  <c r="N15" i="3"/>
  <c r="N23" i="3"/>
  <c r="N31" i="3"/>
  <c r="N39" i="3"/>
  <c r="N47" i="3"/>
  <c r="N53" i="3"/>
  <c r="N33" i="3"/>
  <c r="N37" i="3"/>
  <c r="N25" i="3"/>
  <c r="N41" i="3"/>
  <c r="N49" i="3"/>
  <c r="N21" i="3"/>
  <c r="N59" i="3"/>
  <c r="N19" i="3"/>
  <c r="N27" i="3"/>
  <c r="N35" i="3"/>
  <c r="N43" i="3"/>
  <c r="N51" i="3"/>
  <c r="N55" i="3"/>
  <c r="N29" i="3"/>
  <c r="N45" i="3"/>
  <c r="O59" i="18" l="1"/>
  <c r="O51" i="18"/>
  <c r="O43" i="18"/>
  <c r="O58" i="18"/>
  <c r="O50" i="18"/>
  <c r="O42" i="18"/>
  <c r="O56" i="18"/>
  <c r="O48" i="18"/>
  <c r="O40" i="18"/>
  <c r="O63" i="18"/>
  <c r="O55" i="18"/>
  <c r="O47" i="18"/>
  <c r="O39" i="18"/>
  <c r="O53" i="18"/>
  <c r="O49" i="18"/>
  <c r="O37" i="18"/>
  <c r="O33" i="18"/>
  <c r="O21" i="18"/>
  <c r="AB10" i="18"/>
  <c r="O31" i="18"/>
  <c r="O23" i="18"/>
  <c r="O54" i="18"/>
  <c r="O38" i="18"/>
  <c r="O36" i="18"/>
  <c r="O60" i="18"/>
  <c r="O44" i="18"/>
  <c r="O34" i="18"/>
  <c r="O32" i="18"/>
  <c r="O30" i="18"/>
  <c r="O28" i="18"/>
  <c r="O26" i="18"/>
  <c r="O24" i="18"/>
  <c r="O22" i="18"/>
  <c r="O20" i="18"/>
  <c r="O18" i="18"/>
  <c r="O16" i="18"/>
  <c r="O52" i="18"/>
  <c r="O29" i="18"/>
  <c r="O19" i="18"/>
  <c r="O61" i="18"/>
  <c r="O57" i="18"/>
  <c r="O45" i="18"/>
  <c r="O41" i="18"/>
  <c r="O35" i="18"/>
  <c r="O15" i="18"/>
  <c r="O14" i="18"/>
  <c r="O62" i="18"/>
  <c r="O46" i="18"/>
  <c r="O27" i="18"/>
  <c r="O25" i="18"/>
  <c r="O17" i="18"/>
  <c r="P10" i="18"/>
  <c r="N13" i="18"/>
  <c r="AA63" i="18"/>
  <c r="AA62" i="18"/>
  <c r="AA61" i="18"/>
  <c r="AA60" i="18"/>
  <c r="AA59" i="18"/>
  <c r="AA58" i="18"/>
  <c r="AA57" i="18"/>
  <c r="AA56" i="18"/>
  <c r="AA55" i="18"/>
  <c r="AA54" i="18"/>
  <c r="AA53" i="18"/>
  <c r="AA52" i="18"/>
  <c r="AA51" i="18"/>
  <c r="AA50" i="18"/>
  <c r="AA49" i="18"/>
  <c r="AA48" i="18"/>
  <c r="AA47" i="18"/>
  <c r="AA46" i="18"/>
  <c r="AA45" i="18"/>
  <c r="AA44" i="18"/>
  <c r="AA43" i="18"/>
  <c r="AA42" i="18"/>
  <c r="AA41" i="18"/>
  <c r="AA40" i="18"/>
  <c r="AA39" i="18"/>
  <c r="AA38" i="18"/>
  <c r="AA37" i="18"/>
  <c r="AA36" i="18"/>
  <c r="AA35" i="18"/>
  <c r="AA34" i="18"/>
  <c r="AA33" i="18"/>
  <c r="AA32" i="18"/>
  <c r="AA31" i="18"/>
  <c r="AA30" i="18"/>
  <c r="AA29" i="18"/>
  <c r="AA28" i="18"/>
  <c r="AA27" i="18"/>
  <c r="AA26" i="18"/>
  <c r="AA25" i="18"/>
  <c r="AA24" i="18"/>
  <c r="AA23" i="18"/>
  <c r="AA22" i="18"/>
  <c r="AA21" i="18"/>
  <c r="AA20" i="18"/>
  <c r="AA19" i="18"/>
  <c r="AA18" i="18"/>
  <c r="AA17" i="18"/>
  <c r="AA16" i="18"/>
  <c r="AA15" i="18"/>
  <c r="AA14" i="18"/>
  <c r="Y11" i="18"/>
  <c r="Z13" i="18"/>
  <c r="Z12" i="18" s="1"/>
  <c r="X11" i="15"/>
  <c r="N63" i="15"/>
  <c r="N62" i="15"/>
  <c r="N61" i="15"/>
  <c r="N60" i="15"/>
  <c r="N59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6" i="15"/>
  <c r="N45" i="15"/>
  <c r="N41" i="15"/>
  <c r="N37" i="15"/>
  <c r="O10" i="15"/>
  <c r="N42" i="15"/>
  <c r="N38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44" i="15"/>
  <c r="N40" i="15"/>
  <c r="N36" i="15"/>
  <c r="N34" i="15"/>
  <c r="N32" i="15"/>
  <c r="N30" i="15"/>
  <c r="N28" i="15"/>
  <c r="N26" i="15"/>
  <c r="N43" i="15"/>
  <c r="N39" i="15"/>
  <c r="AA10" i="15"/>
  <c r="N35" i="15"/>
  <c r="N33" i="15"/>
  <c r="N31" i="15"/>
  <c r="N29" i="15"/>
  <c r="N27" i="15"/>
  <c r="Y13" i="15"/>
  <c r="Y12" i="15" s="1"/>
  <c r="M13" i="15"/>
  <c r="Z63" i="15"/>
  <c r="Z62" i="15"/>
  <c r="Z61" i="15"/>
  <c r="Z60" i="15"/>
  <c r="Z59" i="15"/>
  <c r="Z58" i="15"/>
  <c r="Z57" i="15"/>
  <c r="Z56" i="15"/>
  <c r="Z55" i="15"/>
  <c r="Z54" i="15"/>
  <c r="Z53" i="15"/>
  <c r="Z52" i="15"/>
  <c r="Z51" i="15"/>
  <c r="Z50" i="15"/>
  <c r="Z49" i="15"/>
  <c r="Z48" i="15"/>
  <c r="Z47" i="15"/>
  <c r="Z46" i="15"/>
  <c r="Z45" i="15"/>
  <c r="Z44" i="15"/>
  <c r="Z43" i="15"/>
  <c r="Z42" i="15"/>
  <c r="Z41" i="15"/>
  <c r="Z40" i="15"/>
  <c r="Z39" i="15"/>
  <c r="Z38" i="15"/>
  <c r="Z37" i="15"/>
  <c r="Z36" i="15"/>
  <c r="Z35" i="15"/>
  <c r="Z34" i="15"/>
  <c r="Z33" i="15"/>
  <c r="Z32" i="15"/>
  <c r="Z31" i="15"/>
  <c r="Z30" i="15"/>
  <c r="Z29" i="15"/>
  <c r="Z28" i="15"/>
  <c r="Z27" i="15"/>
  <c r="Z26" i="15"/>
  <c r="Z24" i="15"/>
  <c r="Z23" i="15"/>
  <c r="Z25" i="15"/>
  <c r="Z22" i="15"/>
  <c r="Z18" i="15"/>
  <c r="Z19" i="15"/>
  <c r="Z20" i="15"/>
  <c r="Z21" i="15"/>
  <c r="Z17" i="15"/>
  <c r="Z14" i="15"/>
  <c r="Z15" i="15"/>
  <c r="Z16" i="15"/>
  <c r="Y13" i="13"/>
  <c r="Y12" i="13" s="1"/>
  <c r="M13" i="13"/>
  <c r="Z57" i="13"/>
  <c r="Z49" i="13"/>
  <c r="Z39" i="13"/>
  <c r="Z63" i="13"/>
  <c r="Z55" i="13"/>
  <c r="Z47" i="13"/>
  <c r="Z41" i="13"/>
  <c r="Z58" i="13"/>
  <c r="Z50" i="13"/>
  <c r="Z42" i="13"/>
  <c r="Z61" i="13"/>
  <c r="Z53" i="13"/>
  <c r="Z43" i="13"/>
  <c r="Z35" i="13"/>
  <c r="Z34" i="13"/>
  <c r="Z33" i="13"/>
  <c r="Z32" i="13"/>
  <c r="Z31" i="13"/>
  <c r="Z30" i="13"/>
  <c r="Z29" i="13"/>
  <c r="Z28" i="13"/>
  <c r="Z27" i="13"/>
  <c r="Z26" i="13"/>
  <c r="Z25" i="13"/>
  <c r="Z24" i="13"/>
  <c r="Z23" i="13"/>
  <c r="Z22" i="13"/>
  <c r="Z21" i="13"/>
  <c r="Z59" i="13"/>
  <c r="Z51" i="13"/>
  <c r="Z45" i="13"/>
  <c r="Z37" i="13"/>
  <c r="Z54" i="13"/>
  <c r="Z38" i="13"/>
  <c r="Z46" i="13"/>
  <c r="Z40" i="13"/>
  <c r="Z60" i="13"/>
  <c r="Z56" i="13"/>
  <c r="Z52" i="13"/>
  <c r="Z48" i="13"/>
  <c r="Z36" i="13"/>
  <c r="Z20" i="13"/>
  <c r="Z19" i="13"/>
  <c r="Z18" i="13"/>
  <c r="Z17" i="13"/>
  <c r="Z16" i="13"/>
  <c r="Z15" i="13"/>
  <c r="Z14" i="13"/>
  <c r="Z62" i="13"/>
  <c r="Z44" i="13"/>
  <c r="N63" i="13"/>
  <c r="N62" i="13"/>
  <c r="N61" i="13"/>
  <c r="N60" i="13"/>
  <c r="N59" i="13"/>
  <c r="N58" i="13"/>
  <c r="N57" i="13"/>
  <c r="N56" i="13"/>
  <c r="N55" i="13"/>
  <c r="N54" i="13"/>
  <c r="N53" i="13"/>
  <c r="N52" i="13"/>
  <c r="N51" i="13"/>
  <c r="N50" i="13"/>
  <c r="N49" i="13"/>
  <c r="N48" i="13"/>
  <c r="N47" i="13"/>
  <c r="N46" i="13"/>
  <c r="N45" i="13"/>
  <c r="N44" i="13"/>
  <c r="N43" i="13"/>
  <c r="N42" i="13"/>
  <c r="N41" i="13"/>
  <c r="N40" i="13"/>
  <c r="N39" i="13"/>
  <c r="N38" i="13"/>
  <c r="N37" i="13"/>
  <c r="N36" i="13"/>
  <c r="N22" i="13"/>
  <c r="N14" i="13"/>
  <c r="N35" i="13"/>
  <c r="N31" i="13"/>
  <c r="N27" i="13"/>
  <c r="N25" i="13"/>
  <c r="N20" i="13"/>
  <c r="N19" i="13"/>
  <c r="N18" i="13"/>
  <c r="N17" i="13"/>
  <c r="N16" i="13"/>
  <c r="N15" i="13"/>
  <c r="N21" i="13"/>
  <c r="AA10" i="13"/>
  <c r="N34" i="13"/>
  <c r="N30" i="13"/>
  <c r="N28" i="13"/>
  <c r="N33" i="13"/>
  <c r="N29" i="13"/>
  <c r="N26" i="13"/>
  <c r="N24" i="13"/>
  <c r="N32" i="13"/>
  <c r="N23" i="13"/>
  <c r="O10" i="13"/>
  <c r="Y11" i="13"/>
  <c r="X11" i="13"/>
  <c r="Z13" i="11"/>
  <c r="Z12" i="11" s="1"/>
  <c r="O63" i="11"/>
  <c r="O54" i="11"/>
  <c r="O46" i="11"/>
  <c r="O38" i="11"/>
  <c r="O35" i="11"/>
  <c r="O34" i="11"/>
  <c r="O33" i="11"/>
  <c r="O32" i="11"/>
  <c r="O31" i="11"/>
  <c r="O57" i="11"/>
  <c r="O49" i="11"/>
  <c r="O41" i="11"/>
  <c r="O58" i="11"/>
  <c r="O50" i="11"/>
  <c r="O42" i="11"/>
  <c r="O62" i="11"/>
  <c r="O55" i="11"/>
  <c r="O44" i="11"/>
  <c r="O43" i="11"/>
  <c r="O40" i="11"/>
  <c r="O30" i="11"/>
  <c r="O52" i="11"/>
  <c r="O51" i="11"/>
  <c r="O48" i="11"/>
  <c r="O37" i="11"/>
  <c r="O53" i="11"/>
  <c r="O36" i="11"/>
  <c r="O47" i="11"/>
  <c r="O59" i="11"/>
  <c r="AB10" i="11"/>
  <c r="O45" i="11"/>
  <c r="O39" i="11"/>
  <c r="O56" i="11"/>
  <c r="O29" i="11"/>
  <c r="O28" i="11"/>
  <c r="O27" i="11"/>
  <c r="O26" i="11"/>
  <c r="O25" i="11"/>
  <c r="O24" i="11"/>
  <c r="O23" i="11"/>
  <c r="O22" i="11"/>
  <c r="P10" i="11"/>
  <c r="O61" i="11"/>
  <c r="O19" i="11"/>
  <c r="O18" i="11"/>
  <c r="O17" i="11"/>
  <c r="O16" i="11"/>
  <c r="O15" i="11"/>
  <c r="O14" i="11"/>
  <c r="O60" i="11"/>
  <c r="O20" i="11"/>
  <c r="O21" i="11"/>
  <c r="N13" i="11"/>
  <c r="Y11" i="11"/>
  <c r="AA63" i="11"/>
  <c r="AA52" i="11"/>
  <c r="AA44" i="11"/>
  <c r="AA36" i="11"/>
  <c r="AA60" i="11"/>
  <c r="AA55" i="11"/>
  <c r="AA47" i="11"/>
  <c r="AA39" i="11"/>
  <c r="AA56" i="11"/>
  <c r="AA48" i="11"/>
  <c r="AA40" i="11"/>
  <c r="AA61" i="11"/>
  <c r="AA58" i="11"/>
  <c r="AA54" i="11"/>
  <c r="AA35" i="11"/>
  <c r="AA34" i="11"/>
  <c r="AA33" i="11"/>
  <c r="AA32" i="11"/>
  <c r="AA31" i="11"/>
  <c r="AA30" i="11"/>
  <c r="AA43" i="11"/>
  <c r="AA29" i="11"/>
  <c r="AA45" i="11"/>
  <c r="AA41" i="11"/>
  <c r="AA50" i="11"/>
  <c r="AA38" i="11"/>
  <c r="AA62" i="11"/>
  <c r="AA49" i="11"/>
  <c r="AA42" i="11"/>
  <c r="AA37" i="11"/>
  <c r="AA18" i="11"/>
  <c r="AA17" i="11"/>
  <c r="AA16" i="11"/>
  <c r="AA15" i="11"/>
  <c r="AA14" i="11"/>
  <c r="AA53" i="11"/>
  <c r="AA19" i="11"/>
  <c r="AA59" i="11"/>
  <c r="AA57" i="11"/>
  <c r="AA51" i="11"/>
  <c r="AA46" i="11"/>
  <c r="AA26" i="11"/>
  <c r="AA23" i="11"/>
  <c r="AA24" i="11"/>
  <c r="AA27" i="11"/>
  <c r="AA25" i="11"/>
  <c r="AA21" i="11"/>
  <c r="AA22" i="11"/>
  <c r="AA20" i="11"/>
  <c r="AA28" i="11"/>
  <c r="W11" i="9"/>
  <c r="M63" i="9"/>
  <c r="M62" i="9"/>
  <c r="M61" i="9"/>
  <c r="M60" i="9"/>
  <c r="M59" i="9"/>
  <c r="M58" i="9"/>
  <c r="M57" i="9"/>
  <c r="M56" i="9"/>
  <c r="M55" i="9"/>
  <c r="M54" i="9"/>
  <c r="M53" i="9"/>
  <c r="M52" i="9"/>
  <c r="M51" i="9"/>
  <c r="M50" i="9"/>
  <c r="M49" i="9"/>
  <c r="M48" i="9"/>
  <c r="M47" i="9"/>
  <c r="M46" i="9"/>
  <c r="M45" i="9"/>
  <c r="M44" i="9"/>
  <c r="M43" i="9"/>
  <c r="M42" i="9"/>
  <c r="M41" i="9"/>
  <c r="M40" i="9"/>
  <c r="M39" i="9"/>
  <c r="M38" i="9"/>
  <c r="M37" i="9"/>
  <c r="M36" i="9"/>
  <c r="M27" i="9"/>
  <c r="M23" i="9"/>
  <c r="M24" i="9"/>
  <c r="Z10" i="9"/>
  <c r="M26" i="9"/>
  <c r="M35" i="9"/>
  <c r="M34" i="9"/>
  <c r="M33" i="9"/>
  <c r="M32" i="9"/>
  <c r="M31" i="9"/>
  <c r="M30" i="9"/>
  <c r="M29" i="9"/>
  <c r="M19" i="9"/>
  <c r="M28" i="9"/>
  <c r="M20" i="9"/>
  <c r="N10" i="9"/>
  <c r="M25" i="9"/>
  <c r="M21" i="9"/>
  <c r="M18" i="9"/>
  <c r="M17" i="9"/>
  <c r="M16" i="9"/>
  <c r="M15" i="9"/>
  <c r="M14" i="9"/>
  <c r="M22" i="9"/>
  <c r="L13" i="9"/>
  <c r="Y63" i="9"/>
  <c r="Y62" i="9"/>
  <c r="Y61" i="9"/>
  <c r="Y60" i="9"/>
  <c r="Y59" i="9"/>
  <c r="Y58" i="9"/>
  <c r="Y57" i="9"/>
  <c r="Y56" i="9"/>
  <c r="Y55" i="9"/>
  <c r="Y54" i="9"/>
  <c r="Y53" i="9"/>
  <c r="Y52" i="9"/>
  <c r="Y51" i="9"/>
  <c r="Y50" i="9"/>
  <c r="Y49" i="9"/>
  <c r="Y48" i="9"/>
  <c r="Y47" i="9"/>
  <c r="Y45" i="9"/>
  <c r="Y43" i="9"/>
  <c r="Y41" i="9"/>
  <c r="Y39" i="9"/>
  <c r="Y37" i="9"/>
  <c r="Y35" i="9"/>
  <c r="Y34" i="9"/>
  <c r="Y33" i="9"/>
  <c r="Y32" i="9"/>
  <c r="Y31" i="9"/>
  <c r="Y30" i="9"/>
  <c r="Y29" i="9"/>
  <c r="Y28" i="9"/>
  <c r="Y27" i="9"/>
  <c r="Y26" i="9"/>
  <c r="Y25" i="9"/>
  <c r="Y24" i="9"/>
  <c r="Y46" i="9"/>
  <c r="Y44" i="9"/>
  <c r="Y42" i="9"/>
  <c r="Y40" i="9"/>
  <c r="Y38" i="9"/>
  <c r="Y36" i="9"/>
  <c r="Y23" i="9"/>
  <c r="Y22" i="9"/>
  <c r="Y17" i="9"/>
  <c r="Y16" i="9"/>
  <c r="Y15" i="9"/>
  <c r="Y14" i="9"/>
  <c r="Y19" i="9"/>
  <c r="Y18" i="9"/>
  <c r="Y20" i="9"/>
  <c r="Y21" i="9"/>
  <c r="X13" i="9"/>
  <c r="X12" i="9" s="1"/>
  <c r="AB13" i="7"/>
  <c r="Q63" i="7"/>
  <c r="Q62" i="7"/>
  <c r="Q61" i="7"/>
  <c r="Q60" i="7"/>
  <c r="Q59" i="7"/>
  <c r="Q58" i="7"/>
  <c r="Q57" i="7"/>
  <c r="Q56" i="7"/>
  <c r="Q55" i="7"/>
  <c r="Q54" i="7"/>
  <c r="Q53" i="7"/>
  <c r="Q52" i="7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AD10" i="7"/>
  <c r="P13" i="7"/>
  <c r="AA11" i="7"/>
  <c r="AC63" i="7"/>
  <c r="AC62" i="7"/>
  <c r="AC61" i="7"/>
  <c r="AC60" i="7"/>
  <c r="AC59" i="7"/>
  <c r="AC58" i="7"/>
  <c r="AC57" i="7"/>
  <c r="AC56" i="7"/>
  <c r="AC55" i="7"/>
  <c r="AC54" i="7"/>
  <c r="AC53" i="7"/>
  <c r="AC52" i="7"/>
  <c r="AC51" i="7"/>
  <c r="AC50" i="7"/>
  <c r="AC49" i="7"/>
  <c r="AC48" i="7"/>
  <c r="AC47" i="7"/>
  <c r="AC46" i="7"/>
  <c r="AC45" i="7"/>
  <c r="AC44" i="7"/>
  <c r="AC43" i="7"/>
  <c r="AC42" i="7"/>
  <c r="AC41" i="7"/>
  <c r="AC40" i="7"/>
  <c r="AC39" i="7"/>
  <c r="AC38" i="7"/>
  <c r="AC37" i="7"/>
  <c r="AC36" i="7"/>
  <c r="AC35" i="7"/>
  <c r="AC34" i="7"/>
  <c r="AC33" i="7"/>
  <c r="AC32" i="7"/>
  <c r="AC31" i="7"/>
  <c r="AC30" i="7"/>
  <c r="AC29" i="7"/>
  <c r="AC28" i="7"/>
  <c r="AC27" i="7"/>
  <c r="AC26" i="7"/>
  <c r="AC25" i="7"/>
  <c r="AC24" i="7"/>
  <c r="AC23" i="7"/>
  <c r="AC22" i="7"/>
  <c r="AC21" i="7"/>
  <c r="AC20" i="7"/>
  <c r="AC19" i="7"/>
  <c r="AC18" i="7"/>
  <c r="AC17" i="7"/>
  <c r="AC16" i="7"/>
  <c r="AC15" i="7"/>
  <c r="AC14" i="7"/>
  <c r="L13" i="5"/>
  <c r="W11" i="5"/>
  <c r="Y63" i="5"/>
  <c r="Y59" i="5"/>
  <c r="Y55" i="5"/>
  <c r="Y47" i="5"/>
  <c r="Y54" i="5"/>
  <c r="Y46" i="5"/>
  <c r="Y41" i="5"/>
  <c r="Y39" i="5"/>
  <c r="Y37" i="5"/>
  <c r="Y35" i="5"/>
  <c r="Y34" i="5"/>
  <c r="Y33" i="5"/>
  <c r="Y32" i="5"/>
  <c r="Y31" i="5"/>
  <c r="Y30" i="5"/>
  <c r="Y29" i="5"/>
  <c r="Y28" i="5"/>
  <c r="Y27" i="5"/>
  <c r="Y26" i="5"/>
  <c r="Y25" i="5"/>
  <c r="Y24" i="5"/>
  <c r="Y23" i="5"/>
  <c r="Y22" i="5"/>
  <c r="Y21" i="5"/>
  <c r="Y20" i="5"/>
  <c r="Y19" i="5"/>
  <c r="Y18" i="5"/>
  <c r="Y17" i="5"/>
  <c r="Y16" i="5"/>
  <c r="Y15" i="5"/>
  <c r="Y60" i="5"/>
  <c r="Y53" i="5"/>
  <c r="Y45" i="5"/>
  <c r="Y52" i="5"/>
  <c r="Y44" i="5"/>
  <c r="Y61" i="5"/>
  <c r="Y51" i="5"/>
  <c r="Y43" i="5"/>
  <c r="Y50" i="5"/>
  <c r="Y42" i="5"/>
  <c r="Y40" i="5"/>
  <c r="Y38" i="5"/>
  <c r="Y36" i="5"/>
  <c r="Y49" i="5"/>
  <c r="Y14" i="5"/>
  <c r="Y56" i="5"/>
  <c r="Y62" i="5"/>
  <c r="Y57" i="5"/>
  <c r="Y48" i="5"/>
  <c r="Y58" i="5"/>
  <c r="X13" i="5"/>
  <c r="X12" i="5" s="1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0" i="5"/>
  <c r="M38" i="5"/>
  <c r="M35" i="5"/>
  <c r="M34" i="5"/>
  <c r="M33" i="5"/>
  <c r="M32" i="5"/>
  <c r="M31" i="5"/>
  <c r="M30" i="5"/>
  <c r="M29" i="5"/>
  <c r="M28" i="5"/>
  <c r="M27" i="5"/>
  <c r="M26" i="5"/>
  <c r="M25" i="5"/>
  <c r="M41" i="5"/>
  <c r="M23" i="5"/>
  <c r="M17" i="5"/>
  <c r="Z10" i="5"/>
  <c r="M39" i="5"/>
  <c r="M22" i="5"/>
  <c r="M21" i="5"/>
  <c r="M24" i="5"/>
  <c r="M37" i="5"/>
  <c r="M36" i="5"/>
  <c r="M20" i="5"/>
  <c r="M16" i="5"/>
  <c r="M19" i="5"/>
  <c r="M14" i="5"/>
  <c r="M18" i="5"/>
  <c r="M15" i="5"/>
  <c r="N10" i="5"/>
  <c r="X12" i="3"/>
  <c r="X11" i="3"/>
  <c r="Z16" i="3"/>
  <c r="Z20" i="3"/>
  <c r="Z24" i="3"/>
  <c r="Z28" i="3"/>
  <c r="Z32" i="3"/>
  <c r="Z36" i="3"/>
  <c r="Z40" i="3"/>
  <c r="Z44" i="3"/>
  <c r="Z48" i="3"/>
  <c r="Z52" i="3"/>
  <c r="Z56" i="3"/>
  <c r="Z60" i="3"/>
  <c r="Z17" i="3"/>
  <c r="Z21" i="3"/>
  <c r="Z25" i="3"/>
  <c r="Z29" i="3"/>
  <c r="Z33" i="3"/>
  <c r="Z37" i="3"/>
  <c r="Z41" i="3"/>
  <c r="Z45" i="3"/>
  <c r="Z49" i="3"/>
  <c r="Z53" i="3"/>
  <c r="Z57" i="3"/>
  <c r="Z61" i="3"/>
  <c r="Z14" i="3"/>
  <c r="Z18" i="3"/>
  <c r="Z22" i="3"/>
  <c r="Z26" i="3"/>
  <c r="Z30" i="3"/>
  <c r="Z34" i="3"/>
  <c r="Z38" i="3"/>
  <c r="Z42" i="3"/>
  <c r="Z46" i="3"/>
  <c r="Z50" i="3"/>
  <c r="Z54" i="3"/>
  <c r="Z58" i="3"/>
  <c r="Z62" i="3"/>
  <c r="Z15" i="3"/>
  <c r="Z19" i="3"/>
  <c r="Z23" i="3"/>
  <c r="Z27" i="3"/>
  <c r="Z31" i="3"/>
  <c r="Z35" i="3"/>
  <c r="Z39" i="3"/>
  <c r="Z43" i="3"/>
  <c r="Z47" i="3"/>
  <c r="Z51" i="3"/>
  <c r="Z55" i="3"/>
  <c r="Z59" i="3"/>
  <c r="Z63" i="3"/>
  <c r="W12" i="3"/>
  <c r="W11" i="3"/>
  <c r="Y13" i="3"/>
  <c r="O10" i="3"/>
  <c r="O26" i="3" s="1"/>
  <c r="AA10" i="3"/>
  <c r="N13" i="3"/>
  <c r="O53" i="3"/>
  <c r="O35" i="3"/>
  <c r="O13" i="18" l="1"/>
  <c r="P58" i="18"/>
  <c r="P50" i="18"/>
  <c r="P42" i="18"/>
  <c r="P57" i="18"/>
  <c r="P49" i="18"/>
  <c r="P41" i="18"/>
  <c r="P63" i="18"/>
  <c r="P55" i="18"/>
  <c r="P47" i="18"/>
  <c r="P39" i="18"/>
  <c r="P62" i="18"/>
  <c r="P54" i="18"/>
  <c r="P46" i="18"/>
  <c r="P38" i="18"/>
  <c r="P59" i="18"/>
  <c r="P43" i="18"/>
  <c r="AC10" i="18"/>
  <c r="P19" i="18"/>
  <c r="P56" i="18"/>
  <c r="P40" i="18"/>
  <c r="P60" i="18"/>
  <c r="P44" i="18"/>
  <c r="P34" i="18"/>
  <c r="P32" i="18"/>
  <c r="P30" i="18"/>
  <c r="P28" i="18"/>
  <c r="P26" i="18"/>
  <c r="P24" i="18"/>
  <c r="P22" i="18"/>
  <c r="P20" i="18"/>
  <c r="P18" i="18"/>
  <c r="P16" i="18"/>
  <c r="P61" i="18"/>
  <c r="P45" i="18"/>
  <c r="Q10" i="18"/>
  <c r="P23" i="18"/>
  <c r="P53" i="18"/>
  <c r="P37" i="18"/>
  <c r="P51" i="18"/>
  <c r="P15" i="18"/>
  <c r="P14" i="18"/>
  <c r="P52" i="18"/>
  <c r="P36" i="18"/>
  <c r="P33" i="18"/>
  <c r="P29" i="18"/>
  <c r="P25" i="18"/>
  <c r="P21" i="18"/>
  <c r="P17" i="18"/>
  <c r="P48" i="18"/>
  <c r="P35" i="18"/>
  <c r="P31" i="18"/>
  <c r="P27" i="18"/>
  <c r="AB63" i="18"/>
  <c r="AB62" i="18"/>
  <c r="AB61" i="18"/>
  <c r="AB60" i="18"/>
  <c r="AB59" i="18"/>
  <c r="AB58" i="18"/>
  <c r="AB57" i="18"/>
  <c r="AB56" i="18"/>
  <c r="AB55" i="18"/>
  <c r="AB54" i="18"/>
  <c r="AB53" i="18"/>
  <c r="AB52" i="18"/>
  <c r="AB51" i="18"/>
  <c r="AB50" i="18"/>
  <c r="AB49" i="18"/>
  <c r="AB48" i="18"/>
  <c r="AB47" i="18"/>
  <c r="AB46" i="18"/>
  <c r="AB45" i="18"/>
  <c r="AB44" i="18"/>
  <c r="AB43" i="18"/>
  <c r="AB42" i="18"/>
  <c r="AB41" i="18"/>
  <c r="AB40" i="18"/>
  <c r="AB39" i="18"/>
  <c r="AB38" i="18"/>
  <c r="AB37" i="18"/>
  <c r="AB36" i="18"/>
  <c r="AB35" i="18"/>
  <c r="AB33" i="18"/>
  <c r="AB31" i="18"/>
  <c r="AB29" i="18"/>
  <c r="AB27" i="18"/>
  <c r="AB25" i="18"/>
  <c r="AB23" i="18"/>
  <c r="AB21" i="18"/>
  <c r="AB19" i="18"/>
  <c r="AB17" i="18"/>
  <c r="AB15" i="18"/>
  <c r="AB14" i="18"/>
  <c r="AB34" i="18"/>
  <c r="AB32" i="18"/>
  <c r="AB30" i="18"/>
  <c r="AB28" i="18"/>
  <c r="AB26" i="18"/>
  <c r="AB24" i="18"/>
  <c r="AB22" i="18"/>
  <c r="AB20" i="18"/>
  <c r="AB18" i="18"/>
  <c r="AB16" i="18"/>
  <c r="AA13" i="18"/>
  <c r="AA12" i="18" s="1"/>
  <c r="Z11" i="18"/>
  <c r="Y11" i="15"/>
  <c r="AA41" i="15"/>
  <c r="AA37" i="15"/>
  <c r="AA63" i="15"/>
  <c r="AA62" i="15"/>
  <c r="AA61" i="15"/>
  <c r="AA60" i="15"/>
  <c r="AA59" i="15"/>
  <c r="AA58" i="15"/>
  <c r="AA57" i="15"/>
  <c r="AA56" i="15"/>
  <c r="AA55" i="15"/>
  <c r="AA54" i="15"/>
  <c r="AA53" i="15"/>
  <c r="AA52" i="15"/>
  <c r="AA51" i="15"/>
  <c r="AA50" i="15"/>
  <c r="AA49" i="15"/>
  <c r="AA48" i="15"/>
  <c r="AA47" i="15"/>
  <c r="AA46" i="15"/>
  <c r="AA45" i="15"/>
  <c r="AA44" i="15"/>
  <c r="AA40" i="15"/>
  <c r="AA36" i="15"/>
  <c r="AA43" i="15"/>
  <c r="AA39" i="15"/>
  <c r="AA35" i="15"/>
  <c r="AA33" i="15"/>
  <c r="AA31" i="15"/>
  <c r="AA29" i="15"/>
  <c r="AA27" i="15"/>
  <c r="AA42" i="15"/>
  <c r="AA38" i="15"/>
  <c r="AA34" i="15"/>
  <c r="AA32" i="15"/>
  <c r="AA30" i="15"/>
  <c r="AA28" i="15"/>
  <c r="AA26" i="15"/>
  <c r="AA25" i="15"/>
  <c r="AA24" i="15"/>
  <c r="AA23" i="15"/>
  <c r="AA22" i="15"/>
  <c r="AA21" i="15"/>
  <c r="AA20" i="15"/>
  <c r="AA19" i="15"/>
  <c r="AA18" i="15"/>
  <c r="AA17" i="15"/>
  <c r="AA16" i="15"/>
  <c r="AA15" i="15"/>
  <c r="AA14" i="15"/>
  <c r="Z13" i="15"/>
  <c r="Z12" i="15" s="1"/>
  <c r="O63" i="15"/>
  <c r="O62" i="15"/>
  <c r="O61" i="15"/>
  <c r="O60" i="15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O45" i="15"/>
  <c r="O41" i="15"/>
  <c r="O37" i="15"/>
  <c r="O44" i="15"/>
  <c r="O40" i="15"/>
  <c r="O36" i="15"/>
  <c r="O43" i="15"/>
  <c r="O39" i="15"/>
  <c r="O42" i="15"/>
  <c r="O38" i="15"/>
  <c r="O25" i="15"/>
  <c r="O24" i="15"/>
  <c r="O23" i="15"/>
  <c r="O22" i="15"/>
  <c r="O21" i="15"/>
  <c r="O20" i="15"/>
  <c r="O19" i="15"/>
  <c r="O18" i="15"/>
  <c r="O17" i="15"/>
  <c r="O16" i="15"/>
  <c r="O15" i="15"/>
  <c r="O14" i="15"/>
  <c r="O34" i="15"/>
  <c r="O32" i="15"/>
  <c r="O30" i="15"/>
  <c r="O28" i="15"/>
  <c r="O26" i="15"/>
  <c r="O35" i="15"/>
  <c r="O31" i="15"/>
  <c r="O29" i="15"/>
  <c r="O27" i="15"/>
  <c r="AB10" i="15"/>
  <c r="O33" i="15"/>
  <c r="P10" i="15"/>
  <c r="N13" i="15"/>
  <c r="Z13" i="13"/>
  <c r="Z12" i="13" s="1"/>
  <c r="O58" i="13"/>
  <c r="O50" i="13"/>
  <c r="O40" i="13"/>
  <c r="O56" i="13"/>
  <c r="O48" i="13"/>
  <c r="O42" i="13"/>
  <c r="O59" i="13"/>
  <c r="O51" i="13"/>
  <c r="O43" i="13"/>
  <c r="O62" i="13"/>
  <c r="O54" i="13"/>
  <c r="O44" i="13"/>
  <c r="O36" i="13"/>
  <c r="O60" i="13"/>
  <c r="O52" i="13"/>
  <c r="O46" i="13"/>
  <c r="O38" i="13"/>
  <c r="O35" i="13"/>
  <c r="O34" i="13"/>
  <c r="O33" i="13"/>
  <c r="O32" i="13"/>
  <c r="O31" i="13"/>
  <c r="O30" i="13"/>
  <c r="O29" i="13"/>
  <c r="O28" i="13"/>
  <c r="O27" i="13"/>
  <c r="O53" i="13"/>
  <c r="O49" i="13"/>
  <c r="O25" i="13"/>
  <c r="O20" i="13"/>
  <c r="O19" i="13"/>
  <c r="O18" i="13"/>
  <c r="O17" i="13"/>
  <c r="O16" i="13"/>
  <c r="O15" i="13"/>
  <c r="O14" i="13"/>
  <c r="O21" i="13"/>
  <c r="O63" i="13"/>
  <c r="O37" i="13"/>
  <c r="P10" i="13"/>
  <c r="O55" i="13"/>
  <c r="O45" i="13"/>
  <c r="O39" i="13"/>
  <c r="O47" i="13"/>
  <c r="O26" i="13"/>
  <c r="O24" i="13"/>
  <c r="AB10" i="13"/>
  <c r="O23" i="13"/>
  <c r="O41" i="13"/>
  <c r="O61" i="13"/>
  <c r="O57" i="13"/>
  <c r="O22" i="13"/>
  <c r="AA63" i="13"/>
  <c r="AA62" i="13"/>
  <c r="AA61" i="13"/>
  <c r="AA60" i="13"/>
  <c r="AA59" i="13"/>
  <c r="AA58" i="13"/>
  <c r="AA57" i="13"/>
  <c r="AA56" i="13"/>
  <c r="AA55" i="13"/>
  <c r="AA54" i="13"/>
  <c r="AA53" i="13"/>
  <c r="AA52" i="13"/>
  <c r="AA51" i="13"/>
  <c r="AA50" i="13"/>
  <c r="AA49" i="13"/>
  <c r="AA48" i="13"/>
  <c r="AA47" i="13"/>
  <c r="AA46" i="13"/>
  <c r="AA45" i="13"/>
  <c r="AA44" i="13"/>
  <c r="AA43" i="13"/>
  <c r="AA42" i="13"/>
  <c r="AA41" i="13"/>
  <c r="AA40" i="13"/>
  <c r="AA39" i="13"/>
  <c r="AA38" i="13"/>
  <c r="AA37" i="13"/>
  <c r="AA36" i="13"/>
  <c r="AA35" i="13"/>
  <c r="AA34" i="13"/>
  <c r="AA33" i="13"/>
  <c r="AA32" i="13"/>
  <c r="AA31" i="13"/>
  <c r="AA30" i="13"/>
  <c r="AA29" i="13"/>
  <c r="AA28" i="13"/>
  <c r="AA27" i="13"/>
  <c r="AA26" i="13"/>
  <c r="AA25" i="13"/>
  <c r="AA24" i="13"/>
  <c r="AA21" i="13"/>
  <c r="AA20" i="13"/>
  <c r="AA14" i="13"/>
  <c r="AA16" i="13"/>
  <c r="AA15" i="13"/>
  <c r="AA22" i="13"/>
  <c r="AA23" i="13"/>
  <c r="AA19" i="13"/>
  <c r="AA18" i="13"/>
  <c r="AA17" i="13"/>
  <c r="N13" i="13"/>
  <c r="AB63" i="11"/>
  <c r="AB62" i="11"/>
  <c r="AB61" i="11"/>
  <c r="AB60" i="11"/>
  <c r="AB59" i="11"/>
  <c r="AB58" i="11"/>
  <c r="AB57" i="11"/>
  <c r="AB56" i="11"/>
  <c r="AB55" i="11"/>
  <c r="AB54" i="11"/>
  <c r="AB53" i="11"/>
  <c r="AB52" i="11"/>
  <c r="AB51" i="11"/>
  <c r="AB50" i="11"/>
  <c r="AB49" i="11"/>
  <c r="AB48" i="11"/>
  <c r="AB47" i="11"/>
  <c r="AB46" i="11"/>
  <c r="AB45" i="11"/>
  <c r="AB44" i="11"/>
  <c r="AB43" i="11"/>
  <c r="AB42" i="11"/>
  <c r="AB41" i="11"/>
  <c r="AB40" i="11"/>
  <c r="AB39" i="11"/>
  <c r="AB38" i="11"/>
  <c r="AB37" i="11"/>
  <c r="AB36" i="11"/>
  <c r="AB35" i="11"/>
  <c r="AB34" i="11"/>
  <c r="AB33" i="11"/>
  <c r="AB32" i="11"/>
  <c r="AB31" i="11"/>
  <c r="AB30" i="11"/>
  <c r="AB29" i="11"/>
  <c r="AB20" i="11"/>
  <c r="AB18" i="11"/>
  <c r="AB17" i="11"/>
  <c r="AB16" i="11"/>
  <c r="AB15" i="11"/>
  <c r="AB14" i="11"/>
  <c r="AB19" i="11"/>
  <c r="AB28" i="11"/>
  <c r="AB27" i="11"/>
  <c r="AB26" i="11"/>
  <c r="AB25" i="11"/>
  <c r="AB24" i="11"/>
  <c r="AB23" i="11"/>
  <c r="AB22" i="11"/>
  <c r="AB21" i="11"/>
  <c r="P63" i="11"/>
  <c r="P62" i="11"/>
  <c r="P61" i="11"/>
  <c r="P57" i="11"/>
  <c r="P49" i="11"/>
  <c r="P41" i="11"/>
  <c r="P60" i="11"/>
  <c r="P52" i="11"/>
  <c r="P44" i="11"/>
  <c r="P36" i="11"/>
  <c r="P53" i="11"/>
  <c r="P45" i="11"/>
  <c r="P37" i="11"/>
  <c r="P51" i="11"/>
  <c r="P48" i="11"/>
  <c r="P59" i="11"/>
  <c r="P56" i="11"/>
  <c r="P29" i="11"/>
  <c r="P28" i="11"/>
  <c r="P27" i="11"/>
  <c r="P26" i="11"/>
  <c r="P25" i="11"/>
  <c r="P24" i="11"/>
  <c r="P23" i="11"/>
  <c r="P22" i="11"/>
  <c r="P42" i="11"/>
  <c r="P38" i="11"/>
  <c r="P54" i="11"/>
  <c r="P47" i="11"/>
  <c r="P20" i="11"/>
  <c r="P33" i="11"/>
  <c r="P58" i="11"/>
  <c r="P46" i="11"/>
  <c r="P40" i="11"/>
  <c r="P30" i="11"/>
  <c r="P32" i="11"/>
  <c r="P39" i="11"/>
  <c r="P35" i="11"/>
  <c r="P50" i="11"/>
  <c r="P19" i="11"/>
  <c r="P18" i="11"/>
  <c r="P17" i="11"/>
  <c r="P16" i="11"/>
  <c r="P15" i="11"/>
  <c r="P14" i="11"/>
  <c r="P55" i="11"/>
  <c r="P43" i="11"/>
  <c r="P34" i="11"/>
  <c r="P21" i="11"/>
  <c r="P31" i="11"/>
  <c r="Q10" i="11"/>
  <c r="AC10" i="11"/>
  <c r="Z11" i="11"/>
  <c r="AA13" i="11"/>
  <c r="AA12" i="11" s="1"/>
  <c r="O13" i="11"/>
  <c r="N63" i="9"/>
  <c r="N62" i="9"/>
  <c r="N61" i="9"/>
  <c r="N60" i="9"/>
  <c r="N59" i="9"/>
  <c r="N58" i="9"/>
  <c r="N57" i="9"/>
  <c r="N56" i="9"/>
  <c r="N55" i="9"/>
  <c r="N54" i="9"/>
  <c r="N53" i="9"/>
  <c r="N52" i="9"/>
  <c r="N51" i="9"/>
  <c r="N50" i="9"/>
  <c r="N49" i="9"/>
  <c r="N48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4" i="9"/>
  <c r="AA10" i="9"/>
  <c r="N26" i="9"/>
  <c r="N19" i="9"/>
  <c r="N28" i="9"/>
  <c r="N20" i="9"/>
  <c r="O10" i="9"/>
  <c r="N25" i="9"/>
  <c r="N21" i="9"/>
  <c r="N18" i="9"/>
  <c r="N17" i="9"/>
  <c r="N16" i="9"/>
  <c r="N15" i="9"/>
  <c r="N14" i="9"/>
  <c r="N27" i="9"/>
  <c r="N23" i="9"/>
  <c r="N22" i="9"/>
  <c r="Y13" i="9"/>
  <c r="Y12" i="9" s="1"/>
  <c r="M13" i="9"/>
  <c r="X11" i="9"/>
  <c r="Z63" i="9"/>
  <c r="Z55" i="9"/>
  <c r="Z51" i="9"/>
  <c r="Z47" i="9"/>
  <c r="Z45" i="9"/>
  <c r="Z43" i="9"/>
  <c r="Z41" i="9"/>
  <c r="Z39" i="9"/>
  <c r="Z37" i="9"/>
  <c r="Z35" i="9"/>
  <c r="Z34" i="9"/>
  <c r="Z33" i="9"/>
  <c r="Z32" i="9"/>
  <c r="Z31" i="9"/>
  <c r="Z30" i="9"/>
  <c r="Z29" i="9"/>
  <c r="Z28" i="9"/>
  <c r="Z27" i="9"/>
  <c r="Z26" i="9"/>
  <c r="Z25" i="9"/>
  <c r="Z24" i="9"/>
  <c r="Z23" i="9"/>
  <c r="Z22" i="9"/>
  <c r="Z21" i="9"/>
  <c r="Z20" i="9"/>
  <c r="Z19" i="9"/>
  <c r="Z18" i="9"/>
  <c r="Z58" i="9"/>
  <c r="Z54" i="9"/>
  <c r="Z50" i="9"/>
  <c r="Z59" i="9"/>
  <c r="Z61" i="9"/>
  <c r="Z60" i="9"/>
  <c r="Z56" i="9"/>
  <c r="Z52" i="9"/>
  <c r="Z48" i="9"/>
  <c r="Z46" i="9"/>
  <c r="Z44" i="9"/>
  <c r="Z62" i="9"/>
  <c r="Z42" i="9"/>
  <c r="Z17" i="9"/>
  <c r="Z16" i="9"/>
  <c r="Z15" i="9"/>
  <c r="Z14" i="9"/>
  <c r="Z40" i="9"/>
  <c r="Z57" i="9"/>
  <c r="Z53" i="9"/>
  <c r="Z49" i="9"/>
  <c r="Z38" i="9"/>
  <c r="Z36" i="9"/>
  <c r="AC13" i="7"/>
  <c r="AC12" i="7" s="1"/>
  <c r="AB12" i="7"/>
  <c r="AB11" i="7"/>
  <c r="AD63" i="7"/>
  <c r="AD62" i="7"/>
  <c r="AD61" i="7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AD44" i="7"/>
  <c r="AD43" i="7"/>
  <c r="AD42" i="7"/>
  <c r="AD41" i="7"/>
  <c r="AD40" i="7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AD20" i="7"/>
  <c r="AD19" i="7"/>
  <c r="AD18" i="7"/>
  <c r="AD17" i="7"/>
  <c r="AD16" i="7"/>
  <c r="AD15" i="7"/>
  <c r="AD14" i="7"/>
  <c r="Q13" i="7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3" i="5"/>
  <c r="N29" i="5"/>
  <c r="N25" i="5"/>
  <c r="N22" i="5"/>
  <c r="N21" i="5"/>
  <c r="N17" i="5"/>
  <c r="N34" i="5"/>
  <c r="N30" i="5"/>
  <c r="N26" i="5"/>
  <c r="N20" i="5"/>
  <c r="N16" i="5"/>
  <c r="N19" i="5"/>
  <c r="N14" i="5"/>
  <c r="AA10" i="5"/>
  <c r="N35" i="5"/>
  <c r="N31" i="5"/>
  <c r="N27" i="5"/>
  <c r="N18" i="5"/>
  <c r="N15" i="5"/>
  <c r="N23" i="5"/>
  <c r="N32" i="5"/>
  <c r="N28" i="5"/>
  <c r="N24" i="5"/>
  <c r="O10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46" i="5"/>
  <c r="Z45" i="5"/>
  <c r="Z44" i="5"/>
  <c r="Z43" i="5"/>
  <c r="Z42" i="5"/>
  <c r="Z41" i="5"/>
  <c r="Z40" i="5"/>
  <c r="Z39" i="5"/>
  <c r="Z38" i="5"/>
  <c r="Z37" i="5"/>
  <c r="Z36" i="5"/>
  <c r="Z35" i="5"/>
  <c r="Z14" i="5"/>
  <c r="Z32" i="5"/>
  <c r="Z28" i="5"/>
  <c r="Z24" i="5"/>
  <c r="Z23" i="5"/>
  <c r="Z22" i="5"/>
  <c r="Z16" i="5"/>
  <c r="Z31" i="5"/>
  <c r="Z33" i="5"/>
  <c r="Z29" i="5"/>
  <c r="Z25" i="5"/>
  <c r="Z21" i="5"/>
  <c r="Z20" i="5"/>
  <c r="Z27" i="5"/>
  <c r="Z34" i="5"/>
  <c r="Z30" i="5"/>
  <c r="Z26" i="5"/>
  <c r="Z19" i="5"/>
  <c r="Z15" i="5"/>
  <c r="Z17" i="5"/>
  <c r="Z18" i="5"/>
  <c r="X11" i="5"/>
  <c r="M13" i="5"/>
  <c r="Y13" i="5"/>
  <c r="Y12" i="5" s="1"/>
  <c r="AA16" i="3"/>
  <c r="AA20" i="3"/>
  <c r="AA24" i="3"/>
  <c r="AA17" i="3"/>
  <c r="AA21" i="3"/>
  <c r="AA25" i="3"/>
  <c r="AA29" i="3"/>
  <c r="AA33" i="3"/>
  <c r="AA37" i="3"/>
  <c r="AA41" i="3"/>
  <c r="AA45" i="3"/>
  <c r="AA49" i="3"/>
  <c r="AA53" i="3"/>
  <c r="AA57" i="3"/>
  <c r="AA61" i="3"/>
  <c r="AA18" i="3"/>
  <c r="AA26" i="3"/>
  <c r="AA14" i="3"/>
  <c r="AA22" i="3"/>
  <c r="AA30" i="3"/>
  <c r="AA15" i="3"/>
  <c r="AA19" i="3"/>
  <c r="AA56" i="3"/>
  <c r="AA35" i="3"/>
  <c r="AA50" i="3"/>
  <c r="AA52" i="3"/>
  <c r="AA28" i="3"/>
  <c r="AA31" i="3"/>
  <c r="AA46" i="3"/>
  <c r="AA48" i="3"/>
  <c r="AA63" i="3"/>
  <c r="AA32" i="3"/>
  <c r="AA47" i="3"/>
  <c r="AA23" i="3"/>
  <c r="AA43" i="3"/>
  <c r="AA60" i="3"/>
  <c r="AA39" i="3"/>
  <c r="AA42" i="3"/>
  <c r="AA44" i="3"/>
  <c r="AA59" i="3"/>
  <c r="AA38" i="3"/>
  <c r="AA40" i="3"/>
  <c r="AA55" i="3"/>
  <c r="AA34" i="3"/>
  <c r="AA36" i="3"/>
  <c r="AA51" i="3"/>
  <c r="AA62" i="3"/>
  <c r="AA27" i="3"/>
  <c r="AA58" i="3"/>
  <c r="AA54" i="3"/>
  <c r="Z13" i="3"/>
  <c r="Y12" i="3"/>
  <c r="Y11" i="3"/>
  <c r="O63" i="3"/>
  <c r="O24" i="3"/>
  <c r="O45" i="3"/>
  <c r="O37" i="3"/>
  <c r="O33" i="3"/>
  <c r="O34" i="3"/>
  <c r="O18" i="3"/>
  <c r="O56" i="3"/>
  <c r="O49" i="3"/>
  <c r="O38" i="3"/>
  <c r="O41" i="3"/>
  <c r="O36" i="3"/>
  <c r="O31" i="3"/>
  <c r="O59" i="3"/>
  <c r="O21" i="3"/>
  <c r="O16" i="3"/>
  <c r="O17" i="3"/>
  <c r="O15" i="3"/>
  <c r="O62" i="3"/>
  <c r="O46" i="3"/>
  <c r="O30" i="3"/>
  <c r="O14" i="3"/>
  <c r="O13" i="3" s="1"/>
  <c r="O40" i="3"/>
  <c r="O47" i="3"/>
  <c r="O22" i="3"/>
  <c r="O52" i="3"/>
  <c r="O29" i="3"/>
  <c r="O25" i="3"/>
  <c r="O48" i="3"/>
  <c r="O43" i="3"/>
  <c r="O61" i="3"/>
  <c r="O27" i="3"/>
  <c r="O60" i="3"/>
  <c r="O44" i="3"/>
  <c r="O28" i="3"/>
  <c r="O54" i="3"/>
  <c r="O39" i="3"/>
  <c r="O20" i="3"/>
  <c r="O50" i="3"/>
  <c r="O23" i="3"/>
  <c r="O32" i="3"/>
  <c r="O51" i="3"/>
  <c r="O19" i="3"/>
  <c r="O57" i="3"/>
  <c r="O55" i="3"/>
  <c r="O58" i="3"/>
  <c r="O42" i="3"/>
  <c r="P10" i="3"/>
  <c r="P27" i="3" s="1"/>
  <c r="AB10" i="3"/>
  <c r="P41" i="3"/>
  <c r="P57" i="3"/>
  <c r="P18" i="3"/>
  <c r="P34" i="3"/>
  <c r="P52" i="3"/>
  <c r="AB13" i="18" l="1"/>
  <c r="AB12" i="18" s="1"/>
  <c r="Q63" i="18"/>
  <c r="Q62" i="18"/>
  <c r="Q61" i="18"/>
  <c r="Q60" i="18"/>
  <c r="Q59" i="18"/>
  <c r="Q58" i="18"/>
  <c r="Q57" i="18"/>
  <c r="Q56" i="18"/>
  <c r="Q55" i="18"/>
  <c r="Q54" i="18"/>
  <c r="Q53" i="18"/>
  <c r="Q52" i="18"/>
  <c r="Q51" i="18"/>
  <c r="Q50" i="18"/>
  <c r="Q49" i="18"/>
  <c r="Q48" i="18"/>
  <c r="Q47" i="18"/>
  <c r="Q46" i="18"/>
  <c r="Q45" i="18"/>
  <c r="Q44" i="18"/>
  <c r="Q43" i="18"/>
  <c r="Q42" i="18"/>
  <c r="Q41" i="18"/>
  <c r="Q40" i="18"/>
  <c r="Q39" i="18"/>
  <c r="Q38" i="18"/>
  <c r="Q37" i="18"/>
  <c r="Q36" i="18"/>
  <c r="Q35" i="18"/>
  <c r="Q34" i="18"/>
  <c r="Q33" i="18"/>
  <c r="Q32" i="18"/>
  <c r="Q31" i="18"/>
  <c r="Q30" i="18"/>
  <c r="Q29" i="18"/>
  <c r="Q28" i="18"/>
  <c r="Q27" i="18"/>
  <c r="Q26" i="18"/>
  <c r="Q25" i="18"/>
  <c r="Q24" i="18"/>
  <c r="Q23" i="18"/>
  <c r="Q22" i="18"/>
  <c r="Q21" i="18"/>
  <c r="Q20" i="18"/>
  <c r="Q19" i="18"/>
  <c r="Q18" i="18"/>
  <c r="Q17" i="18"/>
  <c r="Q16" i="18"/>
  <c r="AD10" i="18"/>
  <c r="Q15" i="18"/>
  <c r="Q14" i="18"/>
  <c r="P13" i="18"/>
  <c r="AC62" i="18"/>
  <c r="AC54" i="18"/>
  <c r="AC46" i="18"/>
  <c r="AC38" i="18"/>
  <c r="AC61" i="18"/>
  <c r="AC53" i="18"/>
  <c r="AC45" i="18"/>
  <c r="AC37" i="18"/>
  <c r="AC34" i="18"/>
  <c r="AC33" i="18"/>
  <c r="AC32" i="18"/>
  <c r="AC31" i="18"/>
  <c r="AC30" i="18"/>
  <c r="AC29" i="18"/>
  <c r="AC28" i="18"/>
  <c r="AC27" i="18"/>
  <c r="AC26" i="18"/>
  <c r="AC25" i="18"/>
  <c r="AC24" i="18"/>
  <c r="AC23" i="18"/>
  <c r="AC22" i="18"/>
  <c r="AC21" i="18"/>
  <c r="AC20" i="18"/>
  <c r="AC19" i="18"/>
  <c r="AC18" i="18"/>
  <c r="AC17" i="18"/>
  <c r="AC16" i="18"/>
  <c r="AC15" i="18"/>
  <c r="AC59" i="18"/>
  <c r="AC51" i="18"/>
  <c r="AC43" i="18"/>
  <c r="AC58" i="18"/>
  <c r="AC50" i="18"/>
  <c r="AC42" i="18"/>
  <c r="AC35" i="18"/>
  <c r="AC63" i="18"/>
  <c r="AC60" i="18"/>
  <c r="AC47" i="18"/>
  <c r="AC44" i="18"/>
  <c r="AC14" i="18"/>
  <c r="AC57" i="18"/>
  <c r="AC41" i="18"/>
  <c r="AC56" i="18"/>
  <c r="AC48" i="18"/>
  <c r="AC55" i="18"/>
  <c r="AC52" i="18"/>
  <c r="AC39" i="18"/>
  <c r="AC36" i="18"/>
  <c r="AC49" i="18"/>
  <c r="AC40" i="18"/>
  <c r="AA11" i="18"/>
  <c r="P63" i="15"/>
  <c r="P62" i="15"/>
  <c r="P61" i="15"/>
  <c r="P60" i="15"/>
  <c r="P59" i="15"/>
  <c r="P58" i="15"/>
  <c r="P57" i="15"/>
  <c r="P56" i="15"/>
  <c r="P55" i="15"/>
  <c r="P54" i="15"/>
  <c r="P53" i="15"/>
  <c r="P52" i="15"/>
  <c r="P51" i="15"/>
  <c r="P50" i="15"/>
  <c r="P49" i="15"/>
  <c r="P48" i="15"/>
  <c r="P47" i="15"/>
  <c r="P46" i="15"/>
  <c r="P45" i="15"/>
  <c r="P44" i="15"/>
  <c r="P40" i="15"/>
  <c r="P36" i="15"/>
  <c r="P34" i="15"/>
  <c r="P32" i="15"/>
  <c r="P30" i="15"/>
  <c r="P28" i="15"/>
  <c r="P26" i="15"/>
  <c r="P41" i="15"/>
  <c r="P37" i="15"/>
  <c r="AC10" i="15"/>
  <c r="P43" i="15"/>
  <c r="P39" i="15"/>
  <c r="P35" i="15"/>
  <c r="P33" i="15"/>
  <c r="P31" i="15"/>
  <c r="P29" i="15"/>
  <c r="P27" i="15"/>
  <c r="P42" i="15"/>
  <c r="P15" i="15"/>
  <c r="P16" i="15"/>
  <c r="P25" i="15"/>
  <c r="P23" i="15"/>
  <c r="P17" i="15"/>
  <c r="P18" i="15"/>
  <c r="P20" i="15"/>
  <c r="P24" i="15"/>
  <c r="P21" i="15"/>
  <c r="P38" i="15"/>
  <c r="P22" i="15"/>
  <c r="P14" i="15"/>
  <c r="P19" i="15"/>
  <c r="Q10" i="15"/>
  <c r="AB63" i="15"/>
  <c r="AB62" i="15"/>
  <c r="AB61" i="15"/>
  <c r="AB60" i="15"/>
  <c r="AB59" i="15"/>
  <c r="AB58" i="15"/>
  <c r="AB57" i="15"/>
  <c r="AB56" i="15"/>
  <c r="AB55" i="15"/>
  <c r="AB54" i="15"/>
  <c r="AB53" i="15"/>
  <c r="AB52" i="15"/>
  <c r="AB51" i="15"/>
  <c r="AB50" i="15"/>
  <c r="AB49" i="15"/>
  <c r="AB48" i="15"/>
  <c r="AB47" i="15"/>
  <c r="AB46" i="15"/>
  <c r="AB45" i="15"/>
  <c r="AB44" i="15"/>
  <c r="AB40" i="15"/>
  <c r="AB36" i="15"/>
  <c r="AB34" i="15"/>
  <c r="AB33" i="15"/>
  <c r="AB32" i="15"/>
  <c r="AB31" i="15"/>
  <c r="AB30" i="15"/>
  <c r="AB29" i="15"/>
  <c r="AB28" i="15"/>
  <c r="AB27" i="15"/>
  <c r="AB26" i="15"/>
  <c r="AB43" i="15"/>
  <c r="AB39" i="15"/>
  <c r="AB35" i="15"/>
  <c r="AB42" i="15"/>
  <c r="AB38" i="15"/>
  <c r="AB25" i="15"/>
  <c r="AB24" i="15"/>
  <c r="AB23" i="15"/>
  <c r="AB22" i="15"/>
  <c r="AB21" i="15"/>
  <c r="AB20" i="15"/>
  <c r="AB19" i="15"/>
  <c r="AB18" i="15"/>
  <c r="AB17" i="15"/>
  <c r="AB16" i="15"/>
  <c r="AB15" i="15"/>
  <c r="AB14" i="15"/>
  <c r="AB41" i="15"/>
  <c r="AB37" i="15"/>
  <c r="AA13" i="15"/>
  <c r="AA12" i="15" s="1"/>
  <c r="O13" i="15"/>
  <c r="Z11" i="15"/>
  <c r="Z11" i="13"/>
  <c r="AA13" i="13"/>
  <c r="AA12" i="13" s="1"/>
  <c r="AB63" i="13"/>
  <c r="AB62" i="13"/>
  <c r="AB61" i="13"/>
  <c r="AB60" i="13"/>
  <c r="AB59" i="13"/>
  <c r="AB58" i="13"/>
  <c r="AB57" i="13"/>
  <c r="AB56" i="13"/>
  <c r="AB55" i="13"/>
  <c r="AB54" i="13"/>
  <c r="AB53" i="13"/>
  <c r="AB52" i="13"/>
  <c r="AB51" i="13"/>
  <c r="AB50" i="13"/>
  <c r="AB49" i="13"/>
  <c r="AB48" i="13"/>
  <c r="AB47" i="13"/>
  <c r="AB46" i="13"/>
  <c r="AB45" i="13"/>
  <c r="AB44" i="13"/>
  <c r="AB43" i="13"/>
  <c r="AB42" i="13"/>
  <c r="AB41" i="13"/>
  <c r="AB40" i="13"/>
  <c r="AB39" i="13"/>
  <c r="AB38" i="13"/>
  <c r="AB37" i="13"/>
  <c r="AB36" i="13"/>
  <c r="AB35" i="13"/>
  <c r="AB34" i="13"/>
  <c r="AB33" i="13"/>
  <c r="AB32" i="13"/>
  <c r="AB31" i="13"/>
  <c r="AB30" i="13"/>
  <c r="AB29" i="13"/>
  <c r="AB28" i="13"/>
  <c r="AB27" i="13"/>
  <c r="AB26" i="13"/>
  <c r="AB25" i="13"/>
  <c r="AB24" i="13"/>
  <c r="AB21" i="13"/>
  <c r="AB23" i="13"/>
  <c r="AB20" i="13"/>
  <c r="AB19" i="13"/>
  <c r="AB18" i="13"/>
  <c r="AB17" i="13"/>
  <c r="AB16" i="13"/>
  <c r="AB15" i="13"/>
  <c r="AB14" i="13"/>
  <c r="AB22" i="13"/>
  <c r="O13" i="13"/>
  <c r="P63" i="13"/>
  <c r="P62" i="13"/>
  <c r="P61" i="13"/>
  <c r="P60" i="13"/>
  <c r="P59" i="13"/>
  <c r="P58" i="13"/>
  <c r="P57" i="13"/>
  <c r="P56" i="13"/>
  <c r="P55" i="13"/>
  <c r="P54" i="13"/>
  <c r="P53" i="13"/>
  <c r="P52" i="13"/>
  <c r="P51" i="13"/>
  <c r="P50" i="13"/>
  <c r="P49" i="13"/>
  <c r="P48" i="13"/>
  <c r="P47" i="13"/>
  <c r="P41" i="13"/>
  <c r="P43" i="13"/>
  <c r="P44" i="13"/>
  <c r="P36" i="13"/>
  <c r="P45" i="13"/>
  <c r="P37" i="13"/>
  <c r="P39" i="13"/>
  <c r="P35" i="13"/>
  <c r="P31" i="13"/>
  <c r="P27" i="13"/>
  <c r="P21" i="13"/>
  <c r="P20" i="13"/>
  <c r="P19" i="13"/>
  <c r="P17" i="13"/>
  <c r="P38" i="13"/>
  <c r="P34" i="13"/>
  <c r="P30" i="13"/>
  <c r="P46" i="13"/>
  <c r="P26" i="13"/>
  <c r="P24" i="13"/>
  <c r="AC10" i="13"/>
  <c r="P25" i="13"/>
  <c r="P18" i="13"/>
  <c r="P40" i="13"/>
  <c r="P33" i="13"/>
  <c r="P29" i="13"/>
  <c r="P23" i="13"/>
  <c r="P14" i="13"/>
  <c r="P32" i="13"/>
  <c r="P28" i="13"/>
  <c r="P22" i="13"/>
  <c r="P42" i="13"/>
  <c r="P16" i="13"/>
  <c r="P15" i="13"/>
  <c r="Q10" i="13"/>
  <c r="AA11" i="11"/>
  <c r="AB13" i="11"/>
  <c r="AB12" i="11" s="1"/>
  <c r="P13" i="11"/>
  <c r="AC63" i="11"/>
  <c r="AC60" i="11"/>
  <c r="AC55" i="11"/>
  <c r="AC47" i="11"/>
  <c r="AC39" i="11"/>
  <c r="AC58" i="11"/>
  <c r="AC50" i="11"/>
  <c r="AC42" i="11"/>
  <c r="AC59" i="11"/>
  <c r="AC51" i="11"/>
  <c r="AC43" i="11"/>
  <c r="AC35" i="11"/>
  <c r="AC29" i="11"/>
  <c r="AC40" i="11"/>
  <c r="AC36" i="11"/>
  <c r="AC53" i="11"/>
  <c r="AC49" i="11"/>
  <c r="AC44" i="11"/>
  <c r="AC38" i="11"/>
  <c r="AC62" i="11"/>
  <c r="AC56" i="11"/>
  <c r="AC34" i="11"/>
  <c r="AC37" i="11"/>
  <c r="AC31" i="11"/>
  <c r="AC61" i="11"/>
  <c r="AC48" i="11"/>
  <c r="AC19" i="11"/>
  <c r="AC54" i="11"/>
  <c r="AC33" i="11"/>
  <c r="AC41" i="11"/>
  <c r="AC30" i="11"/>
  <c r="AC28" i="11"/>
  <c r="AC27" i="11"/>
  <c r="AC26" i="11"/>
  <c r="AC25" i="11"/>
  <c r="AC24" i="11"/>
  <c r="AC23" i="11"/>
  <c r="AC22" i="11"/>
  <c r="AC21" i="11"/>
  <c r="AC57" i="11"/>
  <c r="AC52" i="11"/>
  <c r="AC46" i="11"/>
  <c r="AC45" i="11"/>
  <c r="AC17" i="11"/>
  <c r="AC14" i="11"/>
  <c r="AC32" i="11"/>
  <c r="AC16" i="11"/>
  <c r="AC20" i="11"/>
  <c r="AC18" i="11"/>
  <c r="AC15" i="11"/>
  <c r="Q60" i="11"/>
  <c r="Q52" i="11"/>
  <c r="Q44" i="11"/>
  <c r="Q36" i="11"/>
  <c r="Q55" i="11"/>
  <c r="Q47" i="11"/>
  <c r="Q39" i="11"/>
  <c r="Q56" i="11"/>
  <c r="Q48" i="11"/>
  <c r="Q40" i="11"/>
  <c r="Q59" i="11"/>
  <c r="Q37" i="11"/>
  <c r="Q29" i="11"/>
  <c r="Q28" i="11"/>
  <c r="Q27" i="11"/>
  <c r="Q26" i="11"/>
  <c r="Q25" i="11"/>
  <c r="Q24" i="11"/>
  <c r="Q23" i="11"/>
  <c r="Q22" i="11"/>
  <c r="Q21" i="11"/>
  <c r="Q20" i="11"/>
  <c r="Q19" i="11"/>
  <c r="Q45" i="11"/>
  <c r="Q41" i="11"/>
  <c r="Q63" i="11"/>
  <c r="Q61" i="11"/>
  <c r="Q50" i="11"/>
  <c r="Q46" i="11"/>
  <c r="Q33" i="11"/>
  <c r="AD10" i="11"/>
  <c r="Q58" i="11"/>
  <c r="Q30" i="11"/>
  <c r="Q57" i="11"/>
  <c r="Q35" i="11"/>
  <c r="Q38" i="11"/>
  <c r="Q51" i="11"/>
  <c r="Q32" i="11"/>
  <c r="Q62" i="11"/>
  <c r="Q49" i="11"/>
  <c r="Q43" i="11"/>
  <c r="Q34" i="11"/>
  <c r="Q42" i="11"/>
  <c r="Q31" i="11"/>
  <c r="Q54" i="11"/>
  <c r="Q53" i="11"/>
  <c r="Q16" i="11"/>
  <c r="Q18" i="11"/>
  <c r="Q15" i="11"/>
  <c r="Q17" i="11"/>
  <c r="Q14" i="11"/>
  <c r="Z13" i="9"/>
  <c r="Z12" i="9" s="1"/>
  <c r="AA63" i="9"/>
  <c r="AA62" i="9"/>
  <c r="AA61" i="9"/>
  <c r="AA60" i="9"/>
  <c r="AA59" i="9"/>
  <c r="AA58" i="9"/>
  <c r="AA57" i="9"/>
  <c r="AA56" i="9"/>
  <c r="AA55" i="9"/>
  <c r="AA54" i="9"/>
  <c r="AA53" i="9"/>
  <c r="AA52" i="9"/>
  <c r="AA51" i="9"/>
  <c r="AA50" i="9"/>
  <c r="AA49" i="9"/>
  <c r="AA48" i="9"/>
  <c r="AA47" i="9"/>
  <c r="AA46" i="9"/>
  <c r="AA45" i="9"/>
  <c r="AA44" i="9"/>
  <c r="AA43" i="9"/>
  <c r="AA42" i="9"/>
  <c r="AA41" i="9"/>
  <c r="AA40" i="9"/>
  <c r="AA39" i="9"/>
  <c r="AA38" i="9"/>
  <c r="AA37" i="9"/>
  <c r="AA36" i="9"/>
  <c r="AA35" i="9"/>
  <c r="AA34" i="9"/>
  <c r="AA33" i="9"/>
  <c r="AA32" i="9"/>
  <c r="AA31" i="9"/>
  <c r="AA30" i="9"/>
  <c r="AA29" i="9"/>
  <c r="AA28" i="9"/>
  <c r="AA27" i="9"/>
  <c r="AA26" i="9"/>
  <c r="AA25" i="9"/>
  <c r="AA24" i="9"/>
  <c r="AA23" i="9"/>
  <c r="AA22" i="9"/>
  <c r="AA21" i="9"/>
  <c r="AA20" i="9"/>
  <c r="AA19" i="9"/>
  <c r="AA18" i="9"/>
  <c r="AA17" i="9"/>
  <c r="AA16" i="9"/>
  <c r="AA15" i="9"/>
  <c r="AA14" i="9"/>
  <c r="O60" i="9"/>
  <c r="O61" i="9"/>
  <c r="O57" i="9"/>
  <c r="O53" i="9"/>
  <c r="O49" i="9"/>
  <c r="O62" i="9"/>
  <c r="O63" i="9"/>
  <c r="O56" i="9"/>
  <c r="O52" i="9"/>
  <c r="O48" i="9"/>
  <c r="O46" i="9"/>
  <c r="O44" i="9"/>
  <c r="O42" i="9"/>
  <c r="O40" i="9"/>
  <c r="O38" i="9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41" i="9"/>
  <c r="AB10" i="9"/>
  <c r="O58" i="9"/>
  <c r="O54" i="9"/>
  <c r="O50" i="9"/>
  <c r="O39" i="9"/>
  <c r="O37" i="9"/>
  <c r="O19" i="9"/>
  <c r="O20" i="9"/>
  <c r="O55" i="9"/>
  <c r="O51" i="9"/>
  <c r="O21" i="9"/>
  <c r="O18" i="9"/>
  <c r="O17" i="9"/>
  <c r="O16" i="9"/>
  <c r="O15" i="9"/>
  <c r="O14" i="9"/>
  <c r="O59" i="9"/>
  <c r="O47" i="9"/>
  <c r="O22" i="9"/>
  <c r="O43" i="9"/>
  <c r="O45" i="9"/>
  <c r="O23" i="9"/>
  <c r="P10" i="9"/>
  <c r="N13" i="9"/>
  <c r="Y11" i="9"/>
  <c r="AD13" i="7"/>
  <c r="AD12" i="7" s="1"/>
  <c r="AC11" i="7"/>
  <c r="Y11" i="5"/>
  <c r="Z13" i="5"/>
  <c r="Z12" i="5" s="1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38" i="5"/>
  <c r="AA37" i="5"/>
  <c r="AA36" i="5"/>
  <c r="AA35" i="5"/>
  <c r="AA32" i="5"/>
  <c r="AA28" i="5"/>
  <c r="AA24" i="5"/>
  <c r="AA23" i="5"/>
  <c r="AA22" i="5"/>
  <c r="AA16" i="5"/>
  <c r="AA17" i="5"/>
  <c r="AA33" i="5"/>
  <c r="AA29" i="5"/>
  <c r="AA25" i="5"/>
  <c r="AA21" i="5"/>
  <c r="AA14" i="5"/>
  <c r="AA20" i="5"/>
  <c r="AA34" i="5"/>
  <c r="AA30" i="5"/>
  <c r="AA26" i="5"/>
  <c r="AA19" i="5"/>
  <c r="AA15" i="5"/>
  <c r="AA18" i="5"/>
  <c r="AA31" i="5"/>
  <c r="AA27" i="5"/>
  <c r="O51" i="5"/>
  <c r="O43" i="5"/>
  <c r="O62" i="5"/>
  <c r="O58" i="5"/>
  <c r="O50" i="5"/>
  <c r="O57" i="5"/>
  <c r="O49" i="5"/>
  <c r="O42" i="5"/>
  <c r="O40" i="5"/>
  <c r="O38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63" i="5"/>
  <c r="O59" i="5"/>
  <c r="O56" i="5"/>
  <c r="O48" i="5"/>
  <c r="O55" i="5"/>
  <c r="O47" i="5"/>
  <c r="O60" i="5"/>
  <c r="O54" i="5"/>
  <c r="O46" i="5"/>
  <c r="O53" i="5"/>
  <c r="O39" i="5"/>
  <c r="O41" i="5"/>
  <c r="O16" i="5"/>
  <c r="O37" i="5"/>
  <c r="O14" i="5"/>
  <c r="O13" i="5" s="1"/>
  <c r="O44" i="5"/>
  <c r="O17" i="5"/>
  <c r="O15" i="5"/>
  <c r="O52" i="5"/>
  <c r="O61" i="5"/>
  <c r="O45" i="5"/>
  <c r="AB10" i="5"/>
  <c r="P10" i="5"/>
  <c r="N13" i="5"/>
  <c r="Z12" i="3"/>
  <c r="Z11" i="3"/>
  <c r="AA13" i="3"/>
  <c r="AB15" i="3"/>
  <c r="AB19" i="3"/>
  <c r="AB23" i="3"/>
  <c r="AB27" i="3"/>
  <c r="AB31" i="3"/>
  <c r="AB35" i="3"/>
  <c r="AB39" i="3"/>
  <c r="AB43" i="3"/>
  <c r="AB47" i="3"/>
  <c r="AB51" i="3"/>
  <c r="AB55" i="3"/>
  <c r="AB59" i="3"/>
  <c r="AB63" i="3"/>
  <c r="AB16" i="3"/>
  <c r="AB20" i="3"/>
  <c r="AB24" i="3"/>
  <c r="AB28" i="3"/>
  <c r="AB32" i="3"/>
  <c r="AB36" i="3"/>
  <c r="AB40" i="3"/>
  <c r="AB44" i="3"/>
  <c r="AB48" i="3"/>
  <c r="AB52" i="3"/>
  <c r="AB56" i="3"/>
  <c r="AB60" i="3"/>
  <c r="AB17" i="3"/>
  <c r="AB21" i="3"/>
  <c r="AB25" i="3"/>
  <c r="AB29" i="3"/>
  <c r="AB33" i="3"/>
  <c r="AB37" i="3"/>
  <c r="AB41" i="3"/>
  <c r="AB45" i="3"/>
  <c r="AB49" i="3"/>
  <c r="AB53" i="3"/>
  <c r="AB57" i="3"/>
  <c r="AB61" i="3"/>
  <c r="AB14" i="3"/>
  <c r="AB18" i="3"/>
  <c r="AB22" i="3"/>
  <c r="AB26" i="3"/>
  <c r="AB30" i="3"/>
  <c r="AB34" i="3"/>
  <c r="AB38" i="3"/>
  <c r="AB42" i="3"/>
  <c r="AB46" i="3"/>
  <c r="AB50" i="3"/>
  <c r="AB54" i="3"/>
  <c r="AB58" i="3"/>
  <c r="AB62" i="3"/>
  <c r="P48" i="3"/>
  <c r="P37" i="3"/>
  <c r="P16" i="3"/>
  <c r="P60" i="3"/>
  <c r="P44" i="3"/>
  <c r="P28" i="3"/>
  <c r="P56" i="3"/>
  <c r="P51" i="3"/>
  <c r="P35" i="3"/>
  <c r="P19" i="3"/>
  <c r="P25" i="3"/>
  <c r="P23" i="3"/>
  <c r="P46" i="3"/>
  <c r="P61" i="3"/>
  <c r="P42" i="3"/>
  <c r="P26" i="3"/>
  <c r="P13" i="3" s="1"/>
  <c r="P50" i="3"/>
  <c r="P49" i="3"/>
  <c r="P33" i="3"/>
  <c r="P17" i="3"/>
  <c r="P55" i="3"/>
  <c r="P21" i="3"/>
  <c r="P63" i="3"/>
  <c r="P40" i="3"/>
  <c r="P24" i="3"/>
  <c r="P14" i="3"/>
  <c r="P47" i="3"/>
  <c r="P31" i="3"/>
  <c r="P15" i="3"/>
  <c r="P32" i="3"/>
  <c r="P30" i="3"/>
  <c r="P62" i="3"/>
  <c r="P38" i="3"/>
  <c r="P22" i="3"/>
  <c r="P58" i="3"/>
  <c r="P45" i="3"/>
  <c r="P29" i="3"/>
  <c r="P39" i="3"/>
  <c r="P53" i="3"/>
  <c r="P54" i="3"/>
  <c r="P36" i="3"/>
  <c r="P20" i="3"/>
  <c r="P59" i="3"/>
  <c r="P43" i="3"/>
  <c r="Q10" i="3"/>
  <c r="AD10" i="3" s="1"/>
  <c r="AC10" i="3"/>
  <c r="Q15" i="3"/>
  <c r="Q25" i="3"/>
  <c r="Q27" i="3"/>
  <c r="Q29" i="3"/>
  <c r="Q31" i="3"/>
  <c r="Q41" i="3"/>
  <c r="Q43" i="3"/>
  <c r="Q45" i="3"/>
  <c r="Q47" i="3"/>
  <c r="Q57" i="3"/>
  <c r="Q59" i="3"/>
  <c r="Q61" i="3"/>
  <c r="Q63" i="3"/>
  <c r="Q50" i="3"/>
  <c r="Q22" i="3"/>
  <c r="Q24" i="3"/>
  <c r="Q26" i="3"/>
  <c r="Q14" i="3"/>
  <c r="Q16" i="3"/>
  <c r="Q34" i="3"/>
  <c r="Q36" i="3"/>
  <c r="Q38" i="3"/>
  <c r="Q40" i="3"/>
  <c r="Q32" i="3"/>
  <c r="Q44" i="3"/>
  <c r="Q54" i="3"/>
  <c r="Q58" i="3"/>
  <c r="Q62" i="3"/>
  <c r="Q52" i="3"/>
  <c r="Q56" i="3"/>
  <c r="AB11" i="18" l="1"/>
  <c r="AC13" i="18"/>
  <c r="AC12" i="18" s="1"/>
  <c r="Q13" i="18"/>
  <c r="AD63" i="18"/>
  <c r="AD62" i="18"/>
  <c r="AD61" i="18"/>
  <c r="AD60" i="18"/>
  <c r="AD59" i="18"/>
  <c r="AD58" i="18"/>
  <c r="AD57" i="18"/>
  <c r="AD56" i="18"/>
  <c r="AD55" i="18"/>
  <c r="AD54" i="18"/>
  <c r="AD53" i="18"/>
  <c r="AD52" i="18"/>
  <c r="AD51" i="18"/>
  <c r="AD50" i="18"/>
  <c r="AD49" i="18"/>
  <c r="AD48" i="18"/>
  <c r="AD47" i="18"/>
  <c r="AD46" i="18"/>
  <c r="AD45" i="18"/>
  <c r="AD44" i="18"/>
  <c r="AD43" i="18"/>
  <c r="AD42" i="18"/>
  <c r="AD41" i="18"/>
  <c r="AD40" i="18"/>
  <c r="AD39" i="18"/>
  <c r="AD38" i="18"/>
  <c r="AD37" i="18"/>
  <c r="AD36" i="18"/>
  <c r="AD34" i="18"/>
  <c r="AD33" i="18"/>
  <c r="AD32" i="18"/>
  <c r="AD31" i="18"/>
  <c r="AD30" i="18"/>
  <c r="AD29" i="18"/>
  <c r="AD28" i="18"/>
  <c r="AD27" i="18"/>
  <c r="AD26" i="18"/>
  <c r="AD25" i="18"/>
  <c r="AD24" i="18"/>
  <c r="AD23" i="18"/>
  <c r="AD22" i="18"/>
  <c r="AD21" i="18"/>
  <c r="AD20" i="18"/>
  <c r="AD19" i="18"/>
  <c r="AD18" i="18"/>
  <c r="AD17" i="18"/>
  <c r="AD16" i="18"/>
  <c r="AD15" i="18"/>
  <c r="AD35" i="18"/>
  <c r="AD14" i="18"/>
  <c r="AA11" i="15"/>
  <c r="AC63" i="15"/>
  <c r="AC62" i="15"/>
  <c r="AC61" i="15"/>
  <c r="AC60" i="15"/>
  <c r="AC59" i="15"/>
  <c r="AC58" i="15"/>
  <c r="AC57" i="15"/>
  <c r="AC56" i="15"/>
  <c r="AC55" i="15"/>
  <c r="AC54" i="15"/>
  <c r="AC53" i="15"/>
  <c r="AC52" i="15"/>
  <c r="AC51" i="15"/>
  <c r="AC50" i="15"/>
  <c r="AC49" i="15"/>
  <c r="AC48" i="15"/>
  <c r="AC47" i="15"/>
  <c r="AC46" i="15"/>
  <c r="AC45" i="15"/>
  <c r="AC44" i="15"/>
  <c r="AC43" i="15"/>
  <c r="AC42" i="15"/>
  <c r="AC41" i="15"/>
  <c r="AC40" i="15"/>
  <c r="AC39" i="15"/>
  <c r="AC38" i="15"/>
  <c r="AC37" i="15"/>
  <c r="AC36" i="15"/>
  <c r="AC35" i="15"/>
  <c r="AC34" i="15"/>
  <c r="AC33" i="15"/>
  <c r="AC32" i="15"/>
  <c r="AC31" i="15"/>
  <c r="AC30" i="15"/>
  <c r="AC29" i="15"/>
  <c r="AC28" i="15"/>
  <c r="AC27" i="15"/>
  <c r="AC26" i="15"/>
  <c r="AC25" i="15"/>
  <c r="AC24" i="15"/>
  <c r="AC23" i="15"/>
  <c r="AC22" i="15"/>
  <c r="AC21" i="15"/>
  <c r="AC20" i="15"/>
  <c r="AC19" i="15"/>
  <c r="AC18" i="15"/>
  <c r="AC17" i="15"/>
  <c r="AC16" i="15"/>
  <c r="AC15" i="15"/>
  <c r="AC14" i="15"/>
  <c r="AB13" i="15"/>
  <c r="AB12" i="15" s="1"/>
  <c r="Q63" i="15"/>
  <c r="Q62" i="15"/>
  <c r="Q61" i="15"/>
  <c r="Q60" i="15"/>
  <c r="Q59" i="15"/>
  <c r="Q58" i="15"/>
  <c r="Q57" i="15"/>
  <c r="Q56" i="15"/>
  <c r="Q55" i="15"/>
  <c r="Q54" i="15"/>
  <c r="Q53" i="15"/>
  <c r="Q52" i="15"/>
  <c r="Q51" i="15"/>
  <c r="Q50" i="15"/>
  <c r="Q49" i="15"/>
  <c r="Q48" i="15"/>
  <c r="Q47" i="15"/>
  <c r="Q46" i="15"/>
  <c r="Q45" i="15"/>
  <c r="Q44" i="15"/>
  <c r="Q43" i="15"/>
  <c r="Q42" i="15"/>
  <c r="Q41" i="15"/>
  <c r="Q40" i="15"/>
  <c r="Q39" i="15"/>
  <c r="Q38" i="15"/>
  <c r="Q37" i="15"/>
  <c r="Q36" i="15"/>
  <c r="Q35" i="15"/>
  <c r="Q34" i="15"/>
  <c r="Q33" i="15"/>
  <c r="Q32" i="15"/>
  <c r="Q31" i="15"/>
  <c r="Q30" i="15"/>
  <c r="Q29" i="15"/>
  <c r="Q28" i="15"/>
  <c r="Q27" i="15"/>
  <c r="Q26" i="15"/>
  <c r="Q25" i="15"/>
  <c r="AD10" i="15"/>
  <c r="Q24" i="15"/>
  <c r="Q23" i="15"/>
  <c r="Q22" i="15"/>
  <c r="Q16" i="15"/>
  <c r="Q17" i="15"/>
  <c r="Q18" i="15"/>
  <c r="Q19" i="15"/>
  <c r="Q20" i="15"/>
  <c r="Q21" i="15"/>
  <c r="Q14" i="15"/>
  <c r="Q15" i="15"/>
  <c r="P13" i="15"/>
  <c r="P13" i="13"/>
  <c r="AC60" i="13"/>
  <c r="AC52" i="13"/>
  <c r="AC40" i="13"/>
  <c r="AC58" i="13"/>
  <c r="AC50" i="13"/>
  <c r="AC42" i="13"/>
  <c r="AC61" i="13"/>
  <c r="AC53" i="13"/>
  <c r="AC43" i="13"/>
  <c r="AC35" i="13"/>
  <c r="AC56" i="13"/>
  <c r="AC48" i="13"/>
  <c r="AC44" i="13"/>
  <c r="AC36" i="13"/>
  <c r="AC62" i="13"/>
  <c r="AC54" i="13"/>
  <c r="AC46" i="13"/>
  <c r="AC38" i="13"/>
  <c r="AC63" i="13"/>
  <c r="AC45" i="13"/>
  <c r="AC39" i="13"/>
  <c r="AC33" i="13"/>
  <c r="AC29" i="13"/>
  <c r="AC21" i="13"/>
  <c r="AC59" i="13"/>
  <c r="AC55" i="13"/>
  <c r="AC51" i="13"/>
  <c r="AC47" i="13"/>
  <c r="AC32" i="13"/>
  <c r="AC28" i="13"/>
  <c r="AC25" i="13"/>
  <c r="AC41" i="13"/>
  <c r="AC23" i="13"/>
  <c r="AC20" i="13"/>
  <c r="AC19" i="13"/>
  <c r="AC18" i="13"/>
  <c r="AC17" i="13"/>
  <c r="AC16" i="13"/>
  <c r="AC15" i="13"/>
  <c r="AC14" i="13"/>
  <c r="AC31" i="13"/>
  <c r="AC27" i="13"/>
  <c r="AC37" i="13"/>
  <c r="AC57" i="13"/>
  <c r="AC22" i="13"/>
  <c r="AC49" i="13"/>
  <c r="AC34" i="13"/>
  <c r="AC30" i="13"/>
  <c r="AC26" i="13"/>
  <c r="AC24" i="13"/>
  <c r="AB13" i="13"/>
  <c r="AB12" i="13" s="1"/>
  <c r="Q61" i="13"/>
  <c r="Q53" i="13"/>
  <c r="Q42" i="13"/>
  <c r="Q59" i="13"/>
  <c r="Q51" i="13"/>
  <c r="Q44" i="13"/>
  <c r="Q36" i="13"/>
  <c r="Q62" i="13"/>
  <c r="Q54" i="13"/>
  <c r="Q45" i="13"/>
  <c r="Q37" i="13"/>
  <c r="Q57" i="13"/>
  <c r="Q49" i="13"/>
  <c r="Q46" i="13"/>
  <c r="Q38" i="13"/>
  <c r="Q35" i="13"/>
  <c r="Q34" i="13"/>
  <c r="Q33" i="13"/>
  <c r="Q32" i="13"/>
  <c r="Q31" i="13"/>
  <c r="Q30" i="13"/>
  <c r="Q29" i="13"/>
  <c r="Q28" i="13"/>
  <c r="Q27" i="13"/>
  <c r="Q26" i="13"/>
  <c r="Q25" i="13"/>
  <c r="Q24" i="13"/>
  <c r="Q23" i="13"/>
  <c r="Q22" i="13"/>
  <c r="Q21" i="13"/>
  <c r="Q63" i="13"/>
  <c r="Q55" i="13"/>
  <c r="Q47" i="13"/>
  <c r="Q40" i="13"/>
  <c r="Q43" i="13"/>
  <c r="Q58" i="13"/>
  <c r="Q50" i="13"/>
  <c r="Q39" i="13"/>
  <c r="AD10" i="13"/>
  <c r="Q60" i="13"/>
  <c r="Q56" i="13"/>
  <c r="Q52" i="13"/>
  <c r="Q41" i="13"/>
  <c r="Q48" i="13"/>
  <c r="Q20" i="13"/>
  <c r="Q19" i="13"/>
  <c r="Q18" i="13"/>
  <c r="Q17" i="13"/>
  <c r="Q16" i="13"/>
  <c r="Q15" i="13"/>
  <c r="Q14" i="13"/>
  <c r="AA11" i="13"/>
  <c r="AC13" i="11"/>
  <c r="AC12" i="11" s="1"/>
  <c r="Q13" i="11"/>
  <c r="AD58" i="11"/>
  <c r="AD50" i="11"/>
  <c r="AD42" i="11"/>
  <c r="AD62" i="11"/>
  <c r="AD53" i="11"/>
  <c r="AD45" i="11"/>
  <c r="AD37" i="11"/>
  <c r="AD61" i="11"/>
  <c r="AD54" i="11"/>
  <c r="AD46" i="11"/>
  <c r="AD38" i="11"/>
  <c r="AD47" i="11"/>
  <c r="AD43" i="11"/>
  <c r="AD40" i="11"/>
  <c r="AD36" i="11"/>
  <c r="AD55" i="11"/>
  <c r="AD51" i="11"/>
  <c r="AD48" i="11"/>
  <c r="AD44" i="11"/>
  <c r="AD60" i="11"/>
  <c r="AD57" i="11"/>
  <c r="AD28" i="11"/>
  <c r="AD27" i="11"/>
  <c r="AD26" i="11"/>
  <c r="AD25" i="11"/>
  <c r="AD24" i="11"/>
  <c r="AD23" i="11"/>
  <c r="AD22" i="11"/>
  <c r="AD21" i="11"/>
  <c r="AD20" i="11"/>
  <c r="AD56" i="11"/>
  <c r="AD39" i="11"/>
  <c r="AD34" i="11"/>
  <c r="AD18" i="11"/>
  <c r="AD17" i="11"/>
  <c r="AD16" i="11"/>
  <c r="AD15" i="11"/>
  <c r="AD14" i="11"/>
  <c r="AD63" i="11"/>
  <c r="AD49" i="11"/>
  <c r="AD31" i="11"/>
  <c r="AD19" i="11"/>
  <c r="AD33" i="11"/>
  <c r="AD41" i="11"/>
  <c r="AD30" i="11"/>
  <c r="AD59" i="11"/>
  <c r="AD52" i="11"/>
  <c r="AD35" i="11"/>
  <c r="AD32" i="11"/>
  <c r="AD29" i="11"/>
  <c r="AB11" i="11"/>
  <c r="Z11" i="9"/>
  <c r="O13" i="9"/>
  <c r="P63" i="9"/>
  <c r="P62" i="9"/>
  <c r="P61" i="9"/>
  <c r="P60" i="9"/>
  <c r="P59" i="9"/>
  <c r="P58" i="9"/>
  <c r="P57" i="9"/>
  <c r="P56" i="9"/>
  <c r="P55" i="9"/>
  <c r="P54" i="9"/>
  <c r="P53" i="9"/>
  <c r="P52" i="9"/>
  <c r="P51" i="9"/>
  <c r="P50" i="9"/>
  <c r="P49" i="9"/>
  <c r="P48" i="9"/>
  <c r="P46" i="9"/>
  <c r="P44" i="9"/>
  <c r="P42" i="9"/>
  <c r="P40" i="9"/>
  <c r="P38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47" i="9"/>
  <c r="P45" i="9"/>
  <c r="P43" i="9"/>
  <c r="P41" i="9"/>
  <c r="P39" i="9"/>
  <c r="P37" i="9"/>
  <c r="P19" i="9"/>
  <c r="P20" i="9"/>
  <c r="AC10" i="9"/>
  <c r="P21" i="9"/>
  <c r="P18" i="9"/>
  <c r="P17" i="9"/>
  <c r="P16" i="9"/>
  <c r="P15" i="9"/>
  <c r="P14" i="9"/>
  <c r="P22" i="9"/>
  <c r="P23" i="9"/>
  <c r="Q10" i="9"/>
  <c r="AA13" i="9"/>
  <c r="AA12" i="9" s="1"/>
  <c r="AB63" i="9"/>
  <c r="AB62" i="9"/>
  <c r="AB61" i="9"/>
  <c r="AB60" i="9"/>
  <c r="AB59" i="9"/>
  <c r="AB58" i="9"/>
  <c r="AB57" i="9"/>
  <c r="AB56" i="9"/>
  <c r="AB55" i="9"/>
  <c r="AB54" i="9"/>
  <c r="AB53" i="9"/>
  <c r="AB52" i="9"/>
  <c r="AB51" i="9"/>
  <c r="AB50" i="9"/>
  <c r="AB49" i="9"/>
  <c r="AB48" i="9"/>
  <c r="AB47" i="9"/>
  <c r="AB46" i="9"/>
  <c r="AB45" i="9"/>
  <c r="AB44" i="9"/>
  <c r="AB43" i="9"/>
  <c r="AB42" i="9"/>
  <c r="AB41" i="9"/>
  <c r="AB40" i="9"/>
  <c r="AB39" i="9"/>
  <c r="AB38" i="9"/>
  <c r="AB37" i="9"/>
  <c r="AB36" i="9"/>
  <c r="AB35" i="9"/>
  <c r="AB17" i="9"/>
  <c r="AB16" i="9"/>
  <c r="AB15" i="9"/>
  <c r="AB14" i="9"/>
  <c r="AB34" i="9"/>
  <c r="AB33" i="9"/>
  <c r="AB32" i="9"/>
  <c r="AB31" i="9"/>
  <c r="AB30" i="9"/>
  <c r="AB29" i="9"/>
  <c r="AB28" i="9"/>
  <c r="AB25" i="9"/>
  <c r="AB27" i="9"/>
  <c r="AB19" i="9"/>
  <c r="AB18" i="9"/>
  <c r="AB24" i="9"/>
  <c r="AB20" i="9"/>
  <c r="AB23" i="9"/>
  <c r="AB21" i="9"/>
  <c r="AB26" i="9"/>
  <c r="AB22" i="9"/>
  <c r="AD11" i="7"/>
  <c r="P62" i="5"/>
  <c r="P58" i="5"/>
  <c r="P50" i="5"/>
  <c r="P57" i="5"/>
  <c r="P49" i="5"/>
  <c r="P42" i="5"/>
  <c r="P40" i="5"/>
  <c r="P38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63" i="5"/>
  <c r="P59" i="5"/>
  <c r="P56" i="5"/>
  <c r="P48" i="5"/>
  <c r="P55" i="5"/>
  <c r="P47" i="5"/>
  <c r="P60" i="5"/>
  <c r="P54" i="5"/>
  <c r="P46" i="5"/>
  <c r="P53" i="5"/>
  <c r="P45" i="5"/>
  <c r="P41" i="5"/>
  <c r="P39" i="5"/>
  <c r="P37" i="5"/>
  <c r="P51" i="5"/>
  <c r="P14" i="5"/>
  <c r="P44" i="5"/>
  <c r="P43" i="5"/>
  <c r="P52" i="5"/>
  <c r="AC10" i="5"/>
  <c r="P61" i="5"/>
  <c r="Q10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38" i="5"/>
  <c r="AB37" i="5"/>
  <c r="AB36" i="5"/>
  <c r="AB35" i="5"/>
  <c r="AB22" i="5"/>
  <c r="AB16" i="5"/>
  <c r="AB33" i="5"/>
  <c r="AB29" i="5"/>
  <c r="AB25" i="5"/>
  <c r="AB21" i="5"/>
  <c r="AB32" i="5"/>
  <c r="AB23" i="5"/>
  <c r="AB20" i="5"/>
  <c r="AB34" i="5"/>
  <c r="AB30" i="5"/>
  <c r="AB26" i="5"/>
  <c r="AB19" i="5"/>
  <c r="AB15" i="5"/>
  <c r="AB28" i="5"/>
  <c r="AB18" i="5"/>
  <c r="AB14" i="5"/>
  <c r="AB24" i="5"/>
  <c r="AB31" i="5"/>
  <c r="AB27" i="5"/>
  <c r="AB17" i="5"/>
  <c r="AA13" i="5"/>
  <c r="AA12" i="5" s="1"/>
  <c r="Z11" i="5"/>
  <c r="AD14" i="3"/>
  <c r="AD18" i="3"/>
  <c r="AD22" i="3"/>
  <c r="AD26" i="3"/>
  <c r="AD30" i="3"/>
  <c r="AD34" i="3"/>
  <c r="AD38" i="3"/>
  <c r="AD42" i="3"/>
  <c r="AD46" i="3"/>
  <c r="AD50" i="3"/>
  <c r="AD54" i="3"/>
  <c r="AD58" i="3"/>
  <c r="AD62" i="3"/>
  <c r="AD15" i="3"/>
  <c r="AD19" i="3"/>
  <c r="AD23" i="3"/>
  <c r="AD27" i="3"/>
  <c r="AD31" i="3"/>
  <c r="AD35" i="3"/>
  <c r="AD39" i="3"/>
  <c r="AD43" i="3"/>
  <c r="AD47" i="3"/>
  <c r="AD51" i="3"/>
  <c r="AD55" i="3"/>
  <c r="AD59" i="3"/>
  <c r="AD63" i="3"/>
  <c r="AD16" i="3"/>
  <c r="AD20" i="3"/>
  <c r="AD24" i="3"/>
  <c r="AD28" i="3"/>
  <c r="AD32" i="3"/>
  <c r="AD36" i="3"/>
  <c r="AD40" i="3"/>
  <c r="AD44" i="3"/>
  <c r="AD48" i="3"/>
  <c r="AD52" i="3"/>
  <c r="AD56" i="3"/>
  <c r="AD60" i="3"/>
  <c r="AD17" i="3"/>
  <c r="AD21" i="3"/>
  <c r="AD25" i="3"/>
  <c r="AD29" i="3"/>
  <c r="AD33" i="3"/>
  <c r="AD37" i="3"/>
  <c r="AD41" i="3"/>
  <c r="AD45" i="3"/>
  <c r="AD49" i="3"/>
  <c r="AD53" i="3"/>
  <c r="AD57" i="3"/>
  <c r="AD61" i="3"/>
  <c r="AA12" i="3"/>
  <c r="AA11" i="3"/>
  <c r="AC15" i="3"/>
  <c r="AC19" i="3"/>
  <c r="AC23" i="3"/>
  <c r="AC16" i="3"/>
  <c r="AC20" i="3"/>
  <c r="AC24" i="3"/>
  <c r="AC28" i="3"/>
  <c r="AC32" i="3"/>
  <c r="AC36" i="3"/>
  <c r="AC40" i="3"/>
  <c r="AC44" i="3"/>
  <c r="AC48" i="3"/>
  <c r="AC52" i="3"/>
  <c r="AC56" i="3"/>
  <c r="AC60" i="3"/>
  <c r="AC21" i="3"/>
  <c r="AC29" i="3"/>
  <c r="AC17" i="3"/>
  <c r="AC25" i="3"/>
  <c r="AC14" i="3"/>
  <c r="AC18" i="3"/>
  <c r="AC37" i="3"/>
  <c r="AC39" i="3"/>
  <c r="AC54" i="3"/>
  <c r="AC33" i="3"/>
  <c r="AC35" i="3"/>
  <c r="AC50" i="3"/>
  <c r="AC55" i="3"/>
  <c r="AC22" i="3"/>
  <c r="AC51" i="3"/>
  <c r="AC47" i="3"/>
  <c r="AC43" i="3"/>
  <c r="AC58" i="3"/>
  <c r="AC31" i="3"/>
  <c r="AC46" i="3"/>
  <c r="AC61" i="3"/>
  <c r="AC63" i="3"/>
  <c r="AC42" i="3"/>
  <c r="AC57" i="3"/>
  <c r="AC59" i="3"/>
  <c r="AC26" i="3"/>
  <c r="AC38" i="3"/>
  <c r="AC53" i="3"/>
  <c r="AC34" i="3"/>
  <c r="AC49" i="3"/>
  <c r="AC30" i="3"/>
  <c r="AC45" i="3"/>
  <c r="AC62" i="3"/>
  <c r="AC27" i="3"/>
  <c r="AC41" i="3"/>
  <c r="AB13" i="3"/>
  <c r="Q48" i="3"/>
  <c r="Q55" i="3"/>
  <c r="Q39" i="3"/>
  <c r="Q23" i="3"/>
  <c r="Q46" i="3"/>
  <c r="Q53" i="3"/>
  <c r="Q37" i="3"/>
  <c r="Q21" i="3"/>
  <c r="Q20" i="3"/>
  <c r="Q35" i="3"/>
  <c r="Q19" i="3"/>
  <c r="Q30" i="3"/>
  <c r="Q51" i="3"/>
  <c r="Q60" i="3"/>
  <c r="Q42" i="3"/>
  <c r="Q28" i="3"/>
  <c r="Q18" i="3"/>
  <c r="Q13" i="3" s="1"/>
  <c r="Q49" i="3"/>
  <c r="Q33" i="3"/>
  <c r="Q17" i="3"/>
  <c r="AD13" i="18" l="1"/>
  <c r="AD12" i="18" s="1"/>
  <c r="AC11" i="18"/>
  <c r="Q13" i="15"/>
  <c r="AD63" i="15"/>
  <c r="AD62" i="15"/>
  <c r="AD61" i="15"/>
  <c r="AD60" i="15"/>
  <c r="AD59" i="15"/>
  <c r="AD58" i="15"/>
  <c r="AD57" i="15"/>
  <c r="AD56" i="15"/>
  <c r="AD55" i="15"/>
  <c r="AD54" i="15"/>
  <c r="AD53" i="15"/>
  <c r="AD52" i="15"/>
  <c r="AD51" i="15"/>
  <c r="AD50" i="15"/>
  <c r="AD49" i="15"/>
  <c r="AD48" i="15"/>
  <c r="AD47" i="15"/>
  <c r="AD46" i="15"/>
  <c r="AD45" i="15"/>
  <c r="AD44" i="15"/>
  <c r="AD40" i="15"/>
  <c r="AD36" i="15"/>
  <c r="AD34" i="15"/>
  <c r="AD33" i="15"/>
  <c r="AD32" i="15"/>
  <c r="AD31" i="15"/>
  <c r="AD30" i="15"/>
  <c r="AD29" i="15"/>
  <c r="AD28" i="15"/>
  <c r="AD27" i="15"/>
  <c r="AD26" i="15"/>
  <c r="AD43" i="15"/>
  <c r="AD39" i="15"/>
  <c r="AD35" i="15"/>
  <c r="AD42" i="15"/>
  <c r="AD38" i="15"/>
  <c r="AD25" i="15"/>
  <c r="AD24" i="15"/>
  <c r="AD23" i="15"/>
  <c r="AD22" i="15"/>
  <c r="AD21" i="15"/>
  <c r="AD20" i="15"/>
  <c r="AD19" i="15"/>
  <c r="AD18" i="15"/>
  <c r="AD17" i="15"/>
  <c r="AD16" i="15"/>
  <c r="AD15" i="15"/>
  <c r="AD14" i="15"/>
  <c r="AD41" i="15"/>
  <c r="AD37" i="15"/>
  <c r="AC13" i="15"/>
  <c r="AC12" i="15" s="1"/>
  <c r="AB11" i="15"/>
  <c r="Q13" i="13"/>
  <c r="AD63" i="13"/>
  <c r="AD55" i="13"/>
  <c r="AD47" i="13"/>
  <c r="AD41" i="13"/>
  <c r="AD34" i="13"/>
  <c r="AD33" i="13"/>
  <c r="AD32" i="13"/>
  <c r="AD31" i="13"/>
  <c r="AD30" i="13"/>
  <c r="AD29" i="13"/>
  <c r="AD28" i="13"/>
  <c r="AD27" i="13"/>
  <c r="AD26" i="13"/>
  <c r="AD25" i="13"/>
  <c r="AD24" i="13"/>
  <c r="AD23" i="13"/>
  <c r="AD22" i="13"/>
  <c r="AD21" i="13"/>
  <c r="AD61" i="13"/>
  <c r="AD53" i="13"/>
  <c r="AD43" i="13"/>
  <c r="AD35" i="13"/>
  <c r="AD56" i="13"/>
  <c r="AD48" i="13"/>
  <c r="AD44" i="13"/>
  <c r="AD36" i="13"/>
  <c r="AD59" i="13"/>
  <c r="AD51" i="13"/>
  <c r="AD45" i="13"/>
  <c r="AD37" i="13"/>
  <c r="AD57" i="13"/>
  <c r="AD49" i="13"/>
  <c r="AD39" i="13"/>
  <c r="AD50" i="13"/>
  <c r="AD46" i="13"/>
  <c r="AD40" i="13"/>
  <c r="AD60" i="13"/>
  <c r="AD20" i="13"/>
  <c r="AD19" i="13"/>
  <c r="AD18" i="13"/>
  <c r="AD17" i="13"/>
  <c r="AD16" i="13"/>
  <c r="AD15" i="13"/>
  <c r="AD14" i="13"/>
  <c r="AD52" i="13"/>
  <c r="AD42" i="13"/>
  <c r="AD62" i="13"/>
  <c r="AD58" i="13"/>
  <c r="AD54" i="13"/>
  <c r="AD38" i="13"/>
  <c r="AC13" i="13"/>
  <c r="AB11" i="13"/>
  <c r="AC11" i="11"/>
  <c r="AD13" i="11"/>
  <c r="AC63" i="9"/>
  <c r="AC62" i="9"/>
  <c r="AC61" i="9"/>
  <c r="AC60" i="9"/>
  <c r="AC59" i="9"/>
  <c r="AC58" i="9"/>
  <c r="AC55" i="9"/>
  <c r="AC51" i="9"/>
  <c r="AC47" i="9"/>
  <c r="AC45" i="9"/>
  <c r="AC43" i="9"/>
  <c r="AC41" i="9"/>
  <c r="AC39" i="9"/>
  <c r="AC37" i="9"/>
  <c r="AC35" i="9"/>
  <c r="AC54" i="9"/>
  <c r="AC50" i="9"/>
  <c r="AC57" i="9"/>
  <c r="AC53" i="9"/>
  <c r="AC49" i="9"/>
  <c r="AC46" i="9"/>
  <c r="AC44" i="9"/>
  <c r="AC42" i="9"/>
  <c r="AC40" i="9"/>
  <c r="AC38" i="9"/>
  <c r="AC36" i="9"/>
  <c r="AC56" i="9"/>
  <c r="AC52" i="9"/>
  <c r="AC48" i="9"/>
  <c r="AC34" i="9"/>
  <c r="AC33" i="9"/>
  <c r="AC32" i="9"/>
  <c r="AC31" i="9"/>
  <c r="AC30" i="9"/>
  <c r="AC29" i="9"/>
  <c r="AC28" i="9"/>
  <c r="AC27" i="9"/>
  <c r="AC26" i="9"/>
  <c r="AC25" i="9"/>
  <c r="AC24" i="9"/>
  <c r="AC23" i="9"/>
  <c r="AC22" i="9"/>
  <c r="AC21" i="9"/>
  <c r="AC20" i="9"/>
  <c r="AC19" i="9"/>
  <c r="AC15" i="9"/>
  <c r="AC17" i="9"/>
  <c r="AC18" i="9"/>
  <c r="AC16" i="9"/>
  <c r="AC14" i="9"/>
  <c r="AA11" i="9"/>
  <c r="AB13" i="9"/>
  <c r="Q61" i="9"/>
  <c r="Q57" i="9"/>
  <c r="Q53" i="9"/>
  <c r="Q49" i="9"/>
  <c r="Q62" i="9"/>
  <c r="Q46" i="9"/>
  <c r="Q44" i="9"/>
  <c r="Q42" i="9"/>
  <c r="Q40" i="9"/>
  <c r="Q38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63" i="9"/>
  <c r="Q56" i="9"/>
  <c r="Q52" i="9"/>
  <c r="Q48" i="9"/>
  <c r="Q55" i="9"/>
  <c r="Q51" i="9"/>
  <c r="Q59" i="9"/>
  <c r="Q58" i="9"/>
  <c r="Q54" i="9"/>
  <c r="Q50" i="9"/>
  <c r="Q39" i="9"/>
  <c r="Q60" i="9"/>
  <c r="Q37" i="9"/>
  <c r="Q18" i="9"/>
  <c r="Q17" i="9"/>
  <c r="Q16" i="9"/>
  <c r="Q15" i="9"/>
  <c r="Q14" i="9"/>
  <c r="Q47" i="9"/>
  <c r="Q45" i="9"/>
  <c r="Q43" i="9"/>
  <c r="AD10" i="9"/>
  <c r="Q41" i="9"/>
  <c r="P13" i="9"/>
  <c r="P13" i="5"/>
  <c r="Q63" i="5"/>
  <c r="Q62" i="5"/>
  <c r="Q61" i="5"/>
  <c r="Q60" i="5"/>
  <c r="Q59" i="5"/>
  <c r="Q58" i="5"/>
  <c r="Q57" i="5"/>
  <c r="Q56" i="5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21" i="5"/>
  <c r="Q16" i="5"/>
  <c r="Q14" i="5"/>
  <c r="Q34" i="5"/>
  <c r="Q30" i="5"/>
  <c r="Q26" i="5"/>
  <c r="Q20" i="5"/>
  <c r="Q19" i="5"/>
  <c r="Q35" i="5"/>
  <c r="Q31" i="5"/>
  <c r="Q27" i="5"/>
  <c r="Q18" i="5"/>
  <c r="Q15" i="5"/>
  <c r="AD10" i="5"/>
  <c r="Q33" i="5"/>
  <c r="Q22" i="5"/>
  <c r="Q32" i="5"/>
  <c r="Q28" i="5"/>
  <c r="Q24" i="5"/>
  <c r="Q17" i="5"/>
  <c r="Q29" i="5"/>
  <c r="Q23" i="5"/>
  <c r="Q25" i="5"/>
  <c r="AB13" i="5"/>
  <c r="AC63" i="5"/>
  <c r="AC62" i="5"/>
  <c r="AC61" i="5"/>
  <c r="AC60" i="5"/>
  <c r="AC59" i="5"/>
  <c r="AC58" i="5"/>
  <c r="AC54" i="5"/>
  <c r="AC46" i="5"/>
  <c r="AC41" i="5"/>
  <c r="AC39" i="5"/>
  <c r="AC37" i="5"/>
  <c r="AC53" i="5"/>
  <c r="AC45" i="5"/>
  <c r="AC52" i="5"/>
  <c r="AC44" i="5"/>
  <c r="AC51" i="5"/>
  <c r="AC43" i="5"/>
  <c r="AC50" i="5"/>
  <c r="AC42" i="5"/>
  <c r="AC40" i="5"/>
  <c r="AC38" i="5"/>
  <c r="AC36" i="5"/>
  <c r="AC57" i="5"/>
  <c r="AC49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7" i="5"/>
  <c r="AC16" i="5"/>
  <c r="AC15" i="5"/>
  <c r="AC14" i="5"/>
  <c r="AC47" i="5"/>
  <c r="AC55" i="5"/>
  <c r="AC48" i="5"/>
  <c r="AC35" i="5"/>
  <c r="AC56" i="5"/>
  <c r="AA11" i="5"/>
  <c r="AB12" i="3"/>
  <c r="AB11" i="3"/>
  <c r="AC13" i="3"/>
  <c r="AD13" i="3"/>
  <c r="AD11" i="18" l="1"/>
  <c r="AD13" i="15"/>
  <c r="AD12" i="15" s="1"/>
  <c r="AC11" i="15"/>
  <c r="AC12" i="13"/>
  <c r="AC11" i="13"/>
  <c r="AD13" i="13"/>
  <c r="AD12" i="13" s="1"/>
  <c r="AD12" i="11"/>
  <c r="AD11" i="11"/>
  <c r="AD63" i="9"/>
  <c r="AD62" i="9"/>
  <c r="AD61" i="9"/>
  <c r="AD60" i="9"/>
  <c r="AD59" i="9"/>
  <c r="AD58" i="9"/>
  <c r="AD57" i="9"/>
  <c r="AD56" i="9"/>
  <c r="AD55" i="9"/>
  <c r="AD54" i="9"/>
  <c r="AD53" i="9"/>
  <c r="AD52" i="9"/>
  <c r="AD51" i="9"/>
  <c r="AD50" i="9"/>
  <c r="AD49" i="9"/>
  <c r="AD48" i="9"/>
  <c r="AD47" i="9"/>
  <c r="AD46" i="9"/>
  <c r="AD45" i="9"/>
  <c r="AD44" i="9"/>
  <c r="AD43" i="9"/>
  <c r="AD42" i="9"/>
  <c r="AD41" i="9"/>
  <c r="AD40" i="9"/>
  <c r="AD39" i="9"/>
  <c r="AD38" i="9"/>
  <c r="AD37" i="9"/>
  <c r="AD36" i="9"/>
  <c r="AD35" i="9"/>
  <c r="AD34" i="9"/>
  <c r="AD33" i="9"/>
  <c r="AD32" i="9"/>
  <c r="AD31" i="9"/>
  <c r="AD30" i="9"/>
  <c r="AD29" i="9"/>
  <c r="AD28" i="9"/>
  <c r="AD25" i="9"/>
  <c r="AD18" i="9"/>
  <c r="AD27" i="9"/>
  <c r="AD19" i="9"/>
  <c r="AD24" i="9"/>
  <c r="AD20" i="9"/>
  <c r="AD21" i="9"/>
  <c r="AD26" i="9"/>
  <c r="AD22" i="9"/>
  <c r="AD23" i="9"/>
  <c r="AD17" i="9"/>
  <c r="AD16" i="9"/>
  <c r="AD15" i="9"/>
  <c r="AD14" i="9"/>
  <c r="AB12" i="9"/>
  <c r="AB11" i="9"/>
  <c r="Q13" i="9"/>
  <c r="AC13" i="9"/>
  <c r="AC12" i="9" s="1"/>
  <c r="AC13" i="5"/>
  <c r="AC12" i="5" s="1"/>
  <c r="Q13" i="5"/>
  <c r="AB12" i="5"/>
  <c r="AB11" i="5"/>
  <c r="AD63" i="5"/>
  <c r="AD62" i="5"/>
  <c r="AD61" i="5"/>
  <c r="AD60" i="5"/>
  <c r="AD59" i="5"/>
  <c r="AD58" i="5"/>
  <c r="AD57" i="5"/>
  <c r="AD56" i="5"/>
  <c r="AD55" i="5"/>
  <c r="AD54" i="5"/>
  <c r="AD53" i="5"/>
  <c r="AD52" i="5"/>
  <c r="AD51" i="5"/>
  <c r="AD50" i="5"/>
  <c r="AD49" i="5"/>
  <c r="AD48" i="5"/>
  <c r="AD47" i="5"/>
  <c r="AD46" i="5"/>
  <c r="AD45" i="5"/>
  <c r="AD44" i="5"/>
  <c r="AD43" i="5"/>
  <c r="AD42" i="5"/>
  <c r="AD40" i="5"/>
  <c r="AD38" i="5"/>
  <c r="AD34" i="5"/>
  <c r="AD33" i="5"/>
  <c r="AD32" i="5"/>
  <c r="AD31" i="5"/>
  <c r="AD30" i="5"/>
  <c r="AD29" i="5"/>
  <c r="AD28" i="5"/>
  <c r="AD27" i="5"/>
  <c r="AD26" i="5"/>
  <c r="AD25" i="5"/>
  <c r="AD24" i="5"/>
  <c r="AD37" i="5"/>
  <c r="AD21" i="5"/>
  <c r="AD20" i="5"/>
  <c r="AD36" i="5"/>
  <c r="AD19" i="5"/>
  <c r="AD15" i="5"/>
  <c r="AD18" i="5"/>
  <c r="AD22" i="5"/>
  <c r="AD17" i="5"/>
  <c r="AD14" i="5"/>
  <c r="AD39" i="5"/>
  <c r="AD41" i="5"/>
  <c r="AD35" i="5"/>
  <c r="AD23" i="5"/>
  <c r="AD16" i="5"/>
  <c r="AD12" i="3"/>
  <c r="AD11" i="3"/>
  <c r="AC12" i="3"/>
  <c r="AC11" i="3"/>
  <c r="AD11" i="15" l="1"/>
  <c r="AD11" i="13"/>
  <c r="AC11" i="9"/>
  <c r="AD13" i="9"/>
  <c r="AD12" i="9" s="1"/>
  <c r="AC11" i="5"/>
  <c r="AD13" i="5"/>
  <c r="AD12" i="5" s="1"/>
  <c r="AD11" i="9" l="1"/>
  <c r="AD11" i="5"/>
</calcChain>
</file>

<file path=xl/sharedStrings.xml><?xml version="1.0" encoding="utf-8"?>
<sst xmlns="http://schemas.openxmlformats.org/spreadsheetml/2006/main" count="82" uniqueCount="12">
  <si>
    <t>&lt;= P/D &lt;=</t>
  </si>
  <si>
    <t>&lt;= Ae/Ao &lt;=</t>
  </si>
  <si>
    <t>&lt;= Z &lt;=</t>
  </si>
  <si>
    <t>CT</t>
  </si>
  <si>
    <t>CTN</t>
  </si>
  <si>
    <t>CQ</t>
  </si>
  <si>
    <t>x</t>
  </si>
  <si>
    <t>y</t>
  </si>
  <si>
    <t>KT</t>
  </si>
  <si>
    <t>10Kq</t>
  </si>
  <si>
    <t>Kq</t>
  </si>
  <si>
    <t>EtaO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</si>
</sst>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worksheet" Target="worksheets/sheet5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7.xml"/><Relationship Id="rId12" Type="http://schemas.openxmlformats.org/officeDocument/2006/relationships/worksheet" Target="worksheets/sheet4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worksheet" Target="worksheets/sheet8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worksheet" Target="worksheets/sheet3.xml"/><Relationship Id="rId5" Type="http://schemas.openxmlformats.org/officeDocument/2006/relationships/chartsheet" Target="chartsheets/sheet5.xml"/><Relationship Id="rId15" Type="http://schemas.openxmlformats.org/officeDocument/2006/relationships/worksheet" Target="worksheets/sheet7.xml"/><Relationship Id="rId10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1.xml"/><Relationship Id="rId14" Type="http://schemas.openxmlformats.org/officeDocument/2006/relationships/worksheet" Target="worksheets/sheet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Ka 3-65 19A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Kt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'Ka3-65 19A'!$G$10:$R$10</c:f>
              <c:numCache>
                <c:formatCode>General</c:formatCode>
                <c:ptCount val="12"/>
                <c:pt idx="0">
                  <c:v>0.01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1.1000000000000001</c:v>
                </c:pt>
              </c:numCache>
            </c:numRef>
          </c:xVal>
          <c:yVal>
            <c:numRef>
              <c:f>'Ka3-65 19A'!$G$13:$R$13</c:f>
              <c:numCache>
                <c:formatCode>General</c:formatCode>
                <c:ptCount val="12"/>
                <c:pt idx="0">
                  <c:v>0.51119233881699999</c:v>
                </c:pt>
                <c:pt idx="1">
                  <c:v>0.4604597769999999</c:v>
                </c:pt>
                <c:pt idx="2">
                  <c:v>0.40728137599999997</c:v>
                </c:pt>
                <c:pt idx="3">
                  <c:v>0.35523609899999986</c:v>
                </c:pt>
                <c:pt idx="4">
                  <c:v>0.30202124799999996</c:v>
                </c:pt>
                <c:pt idx="5">
                  <c:v>0.24533412499999996</c:v>
                </c:pt>
                <c:pt idx="6">
                  <c:v>0.18287203199999996</c:v>
                </c:pt>
                <c:pt idx="7">
                  <c:v>0.11233227100000012</c:v>
                </c:pt>
                <c:pt idx="8">
                  <c:v>3.1412144000000038E-2</c:v>
                </c:pt>
                <c:pt idx="9">
                  <c:v>-6.2191046999999951E-2</c:v>
                </c:pt>
                <c:pt idx="10">
                  <c:v>-0.17077999999999993</c:v>
                </c:pt>
                <c:pt idx="11">
                  <c:v>-0.29665741300000026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B88-4221-B68F-A5030D93964A}"/>
            </c:ext>
          </c:extLst>
        </c:ser>
        <c:ser>
          <c:idx val="1"/>
          <c:order val="1"/>
          <c:tx>
            <c:v>10Kq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'Ka3-65 19A'!$G$10:$R$10</c:f>
              <c:numCache>
                <c:formatCode>General</c:formatCode>
                <c:ptCount val="12"/>
                <c:pt idx="0">
                  <c:v>0.01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1.1000000000000001</c:v>
                </c:pt>
              </c:numCache>
            </c:numRef>
          </c:xVal>
          <c:yVal>
            <c:numRef>
              <c:f>'Ka3-65 19A'!$T$12:$AE$12</c:f>
              <c:numCache>
                <c:formatCode>General</c:formatCode>
                <c:ptCount val="12"/>
                <c:pt idx="0">
                  <c:v>0.42830973419110008</c:v>
                </c:pt>
                <c:pt idx="1">
                  <c:v>0.42444141099999999</c:v>
                </c:pt>
                <c:pt idx="2">
                  <c:v>0.41378657600000007</c:v>
                </c:pt>
                <c:pt idx="3">
                  <c:v>0.39615429099999999</c:v>
                </c:pt>
                <c:pt idx="4">
                  <c:v>0.37105921600000003</c:v>
                </c:pt>
                <c:pt idx="5">
                  <c:v>0.33782187500000005</c:v>
                </c:pt>
                <c:pt idx="6">
                  <c:v>0.29556865600000004</c:v>
                </c:pt>
                <c:pt idx="7">
                  <c:v>0.24323181100000002</c:v>
                </c:pt>
                <c:pt idx="8">
                  <c:v>0.17954945600000005</c:v>
                </c:pt>
                <c:pt idx="9">
                  <c:v>0.10306557100000008</c:v>
                </c:pt>
                <c:pt idx="10">
                  <c:v>1.2130000000000109E-2</c:v>
                </c:pt>
                <c:pt idx="11">
                  <c:v>-9.5101549000000035E-2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B88-4221-B68F-A5030D93964A}"/>
            </c:ext>
          </c:extLst>
        </c:ser>
        <c:ser>
          <c:idx val="2"/>
          <c:order val="2"/>
          <c:tx>
            <c:v>EtaO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'Ka3-65 19A'!$G$10:$R$10</c:f>
              <c:numCache>
                <c:formatCode>General</c:formatCode>
                <c:ptCount val="12"/>
                <c:pt idx="0">
                  <c:v>0.01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1.1000000000000001</c:v>
                </c:pt>
              </c:numCache>
            </c:numRef>
          </c:xVal>
          <c:yVal>
            <c:numRef>
              <c:f>'Ka3-65 19A'!$T$11:$AC$11</c:f>
              <c:numCache>
                <c:formatCode>General</c:formatCode>
                <c:ptCount val="10"/>
                <c:pt idx="0">
                  <c:v>1.8995316029201535E-2</c:v>
                </c:pt>
                <c:pt idx="1">
                  <c:v>0.17266093200444524</c:v>
                </c:pt>
                <c:pt idx="2">
                  <c:v>0.31330568935454695</c:v>
                </c:pt>
                <c:pt idx="3">
                  <c:v>0.42814819179024283</c:v>
                </c:pt>
                <c:pt idx="4">
                  <c:v>0.51817254459981621</c:v>
                </c:pt>
                <c:pt idx="5">
                  <c:v>0.57791015905756438</c:v>
                </c:pt>
                <c:pt idx="6">
                  <c:v>0.59082694843107963</c:v>
                </c:pt>
                <c:pt idx="7">
                  <c:v>0.51452009041991087</c:v>
                </c:pt>
                <c:pt idx="8">
                  <c:v>0.22275302201815306</c:v>
                </c:pt>
                <c:pt idx="9">
                  <c:v>-0.86432464353196425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B88-4221-B68F-A5030D939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8652216"/>
        <c:axId val="678652872"/>
      </c:scatterChart>
      <c:valAx>
        <c:axId val="67865221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8652872"/>
        <c:crosses val="autoZero"/>
        <c:crossBetween val="midCat"/>
      </c:valAx>
      <c:valAx>
        <c:axId val="6786528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Kt, 10Kq, &amp; EtaO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8652216"/>
        <c:crosses val="autoZero"/>
        <c:crossBetween val="midCat"/>
      </c:valAx>
      <c:spPr>
        <a:noFill/>
        <a:ln w="19050"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Ka 4=70 19A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Kt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'Ka4-70 19A'!$G$10:$R$10</c:f>
              <c:numCache>
                <c:formatCode>General</c:formatCode>
                <c:ptCount val="12"/>
                <c:pt idx="0">
                  <c:v>0.01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1.1000000000000001</c:v>
                </c:pt>
              </c:numCache>
            </c:numRef>
          </c:xVal>
          <c:yVal>
            <c:numRef>
              <c:f>'Ka4-70 19A'!$G$13:$R$13</c:f>
              <c:numCache>
                <c:formatCode>General</c:formatCode>
                <c:ptCount val="12"/>
                <c:pt idx="0">
                  <c:v>0.51972019646300005</c:v>
                </c:pt>
                <c:pt idx="1">
                  <c:v>0.46827842299999989</c:v>
                </c:pt>
                <c:pt idx="2">
                  <c:v>0.41423354400000006</c:v>
                </c:pt>
                <c:pt idx="3">
                  <c:v>0.36119654099999993</c:v>
                </c:pt>
                <c:pt idx="4">
                  <c:v>0.30682059199999995</c:v>
                </c:pt>
                <c:pt idx="5">
                  <c:v>0.24875887499999999</c:v>
                </c:pt>
                <c:pt idx="6">
                  <c:v>0.18466456799999997</c:v>
                </c:pt>
                <c:pt idx="7">
                  <c:v>0.11219084899999991</c:v>
                </c:pt>
                <c:pt idx="8">
                  <c:v>2.8990896000000044E-2</c:v>
                </c:pt>
                <c:pt idx="9">
                  <c:v>-6.7282113000000018E-2</c:v>
                </c:pt>
                <c:pt idx="10">
                  <c:v>-0.17897499999999988</c:v>
                </c:pt>
                <c:pt idx="11">
                  <c:v>-0.30843458700000032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240-4835-9C5C-F4B464206B9A}"/>
            </c:ext>
          </c:extLst>
        </c:ser>
        <c:ser>
          <c:idx val="1"/>
          <c:order val="1"/>
          <c:tx>
            <c:v>10Kq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'Ka4-70 19A'!$G$10:$R$10</c:f>
              <c:numCache>
                <c:formatCode>General</c:formatCode>
                <c:ptCount val="12"/>
                <c:pt idx="0">
                  <c:v>0.01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1.1000000000000001</c:v>
                </c:pt>
              </c:numCache>
            </c:numRef>
          </c:xVal>
          <c:yVal>
            <c:numRef>
              <c:f>'Ka4-70 19A'!$T$12:$AE$12</c:f>
              <c:numCache>
                <c:formatCode>General</c:formatCode>
                <c:ptCount val="12"/>
                <c:pt idx="0">
                  <c:v>0.44237203527559998</c:v>
                </c:pt>
                <c:pt idx="1">
                  <c:v>0.43866935600000001</c:v>
                </c:pt>
                <c:pt idx="2">
                  <c:v>0.42794449599999995</c:v>
                </c:pt>
                <c:pt idx="3">
                  <c:v>0.41000463600000003</c:v>
                </c:pt>
                <c:pt idx="4">
                  <c:v>0.38441513600000005</c:v>
                </c:pt>
                <c:pt idx="5">
                  <c:v>0.35056749999999998</c:v>
                </c:pt>
                <c:pt idx="6">
                  <c:v>0.30767937600000006</c:v>
                </c:pt>
                <c:pt idx="7">
                  <c:v>0.25479455600000001</c:v>
                </c:pt>
                <c:pt idx="8">
                  <c:v>0.19078297600000005</c:v>
                </c:pt>
                <c:pt idx="9">
                  <c:v>0.11434071600000009</c:v>
                </c:pt>
                <c:pt idx="10">
                  <c:v>2.3990000000000084E-2</c:v>
                </c:pt>
                <c:pt idx="11">
                  <c:v>-8.1920804000000041E-2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240-4835-9C5C-F4B464206B9A}"/>
            </c:ext>
          </c:extLst>
        </c:ser>
        <c:ser>
          <c:idx val="2"/>
          <c:order val="2"/>
          <c:tx>
            <c:v>EtaO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'Ka4-70 19A'!$G$10:$R$10</c:f>
              <c:numCache>
                <c:formatCode>General</c:formatCode>
                <c:ptCount val="12"/>
                <c:pt idx="0">
                  <c:v>0.01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1.1000000000000001</c:v>
                </c:pt>
              </c:numCache>
            </c:numRef>
          </c:xVal>
          <c:yVal>
            <c:numRef>
              <c:f>'Ka4-70 19A'!$T$11:$AC$11</c:f>
              <c:numCache>
                <c:formatCode>General</c:formatCode>
                <c:ptCount val="10"/>
                <c:pt idx="0">
                  <c:v>1.869829729183603E-2</c:v>
                </c:pt>
                <c:pt idx="1">
                  <c:v>0.16989749738463034</c:v>
                </c:pt>
                <c:pt idx="2">
                  <c:v>0.30811152725784396</c:v>
                </c:pt>
                <c:pt idx="3">
                  <c:v>0.42062608478293728</c:v>
                </c:pt>
                <c:pt idx="4">
                  <c:v>0.50811749367935011</c:v>
                </c:pt>
                <c:pt idx="5">
                  <c:v>0.56467306002736861</c:v>
                </c:pt>
                <c:pt idx="6">
                  <c:v>0.57313452451482017</c:v>
                </c:pt>
                <c:pt idx="7">
                  <c:v>0.49055246422213533</c:v>
                </c:pt>
                <c:pt idx="8">
                  <c:v>0.19347824422502191</c:v>
                </c:pt>
                <c:pt idx="9">
                  <c:v>-0.84287147362762005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240-4835-9C5C-F4B464206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8652216"/>
        <c:axId val="678652872"/>
      </c:scatterChart>
      <c:valAx>
        <c:axId val="67865221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8652872"/>
        <c:crosses val="autoZero"/>
        <c:crossBetween val="midCat"/>
      </c:valAx>
      <c:valAx>
        <c:axId val="6786528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Kt, 10Kq, &amp; EtaO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8652216"/>
        <c:crosses val="autoZero"/>
        <c:crossBetween val="midCat"/>
      </c:valAx>
      <c:spPr>
        <a:noFill/>
        <a:ln w="19050"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Ka 5-75 19A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Kt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'Ka5-75 19A'!$G$10:$R$10</c:f>
              <c:numCache>
                <c:formatCode>General</c:formatCode>
                <c:ptCount val="12"/>
                <c:pt idx="0">
                  <c:v>0.01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1.1000000000000001</c:v>
                </c:pt>
              </c:numCache>
            </c:numRef>
          </c:xVal>
          <c:yVal>
            <c:numRef>
              <c:f>'Ka5-75 19A'!$G$13:$R$13</c:f>
              <c:numCache>
                <c:formatCode>General</c:formatCode>
                <c:ptCount val="12"/>
                <c:pt idx="0">
                  <c:v>0.5282470640089999</c:v>
                </c:pt>
                <c:pt idx="1">
                  <c:v>0.47609615899999996</c:v>
                </c:pt>
                <c:pt idx="2">
                  <c:v>0.42118487200000004</c:v>
                </c:pt>
                <c:pt idx="3">
                  <c:v>0.36715619300000002</c:v>
                </c:pt>
                <c:pt idx="4">
                  <c:v>0.311619176</c:v>
                </c:pt>
                <c:pt idx="5">
                  <c:v>0.25218287500000008</c:v>
                </c:pt>
                <c:pt idx="6">
                  <c:v>0.18645634400000005</c:v>
                </c:pt>
                <c:pt idx="7">
                  <c:v>0.11204863700000008</c:v>
                </c:pt>
                <c:pt idx="8">
                  <c:v>2.6568808000000152E-2</c:v>
                </c:pt>
                <c:pt idx="9">
                  <c:v>-7.2374088999999947E-2</c:v>
                </c:pt>
                <c:pt idx="10">
                  <c:v>-0.18717099999999984</c:v>
                </c:pt>
                <c:pt idx="11">
                  <c:v>-0.32021287100000012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38D-4D2F-AE51-76559AAE4482}"/>
            </c:ext>
          </c:extLst>
        </c:ser>
        <c:ser>
          <c:idx val="1"/>
          <c:order val="1"/>
          <c:tx>
            <c:v>10Kq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'Ka5-75 19A'!$G$10:$R$10</c:f>
              <c:numCache>
                <c:formatCode>General</c:formatCode>
                <c:ptCount val="12"/>
                <c:pt idx="0">
                  <c:v>0.01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1.1000000000000001</c:v>
                </c:pt>
              </c:numCache>
            </c:numRef>
          </c:xVal>
          <c:yVal>
            <c:numRef>
              <c:f>'Ka5-75 19A'!$T$12:$AE$12</c:f>
              <c:numCache>
                <c:formatCode>General</c:formatCode>
                <c:ptCount val="12"/>
                <c:pt idx="0">
                  <c:v>0.45644433536019996</c:v>
                </c:pt>
                <c:pt idx="1">
                  <c:v>0.45290720200000001</c:v>
                </c:pt>
                <c:pt idx="2">
                  <c:v>0.44211203199999999</c:v>
                </c:pt>
                <c:pt idx="3">
                  <c:v>0.42386416199999999</c:v>
                </c:pt>
                <c:pt idx="4">
                  <c:v>0.39777971199999995</c:v>
                </c:pt>
                <c:pt idx="5">
                  <c:v>0.36332124999999998</c:v>
                </c:pt>
                <c:pt idx="6">
                  <c:v>0.31979779200000003</c:v>
                </c:pt>
                <c:pt idx="7">
                  <c:v>0.26636480200000001</c:v>
                </c:pt>
                <c:pt idx="8">
                  <c:v>0.2020241920000001</c:v>
                </c:pt>
                <c:pt idx="9">
                  <c:v>0.12562432200000009</c:v>
                </c:pt>
                <c:pt idx="10">
                  <c:v>3.5860000000000142E-2</c:v>
                </c:pt>
                <c:pt idx="11">
                  <c:v>-6.8727518000000057E-2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8D-4D2F-AE51-76559AAE4482}"/>
            </c:ext>
          </c:extLst>
        </c:ser>
        <c:ser>
          <c:idx val="2"/>
          <c:order val="2"/>
          <c:tx>
            <c:v>EtaO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'Ka5-75 19A'!$G$10:$R$10</c:f>
              <c:numCache>
                <c:formatCode>General</c:formatCode>
                <c:ptCount val="12"/>
                <c:pt idx="0">
                  <c:v>0.01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1.1000000000000001</c:v>
                </c:pt>
              </c:numCache>
            </c:numRef>
          </c:xVal>
          <c:yVal>
            <c:numRef>
              <c:f>'Ka5-75 19A'!$T$11:$AC$11</c:f>
              <c:numCache>
                <c:formatCode>General</c:formatCode>
                <c:ptCount val="10"/>
                <c:pt idx="0">
                  <c:v>1.8419142247535495E-2</c:v>
                </c:pt>
                <c:pt idx="1">
                  <c:v>0.16730371422072232</c:v>
                </c:pt>
                <c:pt idx="2">
                  <c:v>0.30324284110108651</c:v>
                </c:pt>
                <c:pt idx="3">
                  <c:v>0.41358573034597779</c:v>
                </c:pt>
                <c:pt idx="4">
                  <c:v>0.4987256084354883</c:v>
                </c:pt>
                <c:pt idx="5">
                  <c:v>0.55235072431595411</c:v>
                </c:pt>
                <c:pt idx="6">
                  <c:v>0.55676648608836299</c:v>
                </c:pt>
                <c:pt idx="7">
                  <c:v>0.46864923660903274</c:v>
                </c:pt>
                <c:pt idx="8">
                  <c:v>0.16744755500408648</c:v>
                </c:pt>
                <c:pt idx="9">
                  <c:v>-0.82522432355977005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38D-4D2F-AE51-76559AAE4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8652216"/>
        <c:axId val="678652872"/>
      </c:scatterChart>
      <c:valAx>
        <c:axId val="67865221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8652872"/>
        <c:crosses val="autoZero"/>
        <c:crossBetween val="midCat"/>
      </c:valAx>
      <c:valAx>
        <c:axId val="6786528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Kt, 10Kq, &amp; EtaO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8652216"/>
        <c:crosses val="autoZero"/>
        <c:crossBetween val="midCat"/>
      </c:valAx>
      <c:spPr>
        <a:noFill/>
        <a:ln w="19050"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Ka 4-55 19A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Kt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'Ka4-55 19A'!$G$10:$R$10</c:f>
              <c:numCache>
                <c:formatCode>General</c:formatCode>
                <c:ptCount val="12"/>
                <c:pt idx="0">
                  <c:v>0.01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1.1000000000000001</c:v>
                </c:pt>
              </c:numCache>
            </c:numRef>
          </c:xVal>
          <c:yVal>
            <c:numRef>
              <c:f>'Ka4-55 19A'!$G$13:$R$13</c:f>
              <c:numCache>
                <c:formatCode>General</c:formatCode>
                <c:ptCount val="12"/>
                <c:pt idx="0">
                  <c:v>0.50341571924116713</c:v>
                </c:pt>
                <c:pt idx="1">
                  <c:v>0.45333702254799985</c:v>
                </c:pt>
                <c:pt idx="2">
                  <c:v>0.40111981107199973</c:v>
                </c:pt>
                <c:pt idx="3">
                  <c:v>0.35108432149199997</c:v>
                </c:pt>
                <c:pt idx="4">
                  <c:v>0.30106278860799973</c:v>
                </c:pt>
                <c:pt idx="5">
                  <c:v>0.24829531249999975</c:v>
                </c:pt>
                <c:pt idx="6">
                  <c:v>0.18960007948799934</c:v>
                </c:pt>
                <c:pt idx="7">
                  <c:v>0.1215922176519999</c:v>
                </c:pt>
                <c:pt idx="8">
                  <c:v>4.095128691199959E-2</c:v>
                </c:pt>
                <c:pt idx="9">
                  <c:v>-5.5262596332000313E-2</c:v>
                </c:pt>
                <c:pt idx="10">
                  <c:v>-0.16924399999999995</c:v>
                </c:pt>
                <c:pt idx="11">
                  <c:v>-0.30202878257199939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1FB-42F0-8A6A-69711A3D1CF5}"/>
            </c:ext>
          </c:extLst>
        </c:ser>
        <c:ser>
          <c:idx val="1"/>
          <c:order val="1"/>
          <c:tx>
            <c:v>10Kq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'Ka4-55 19A'!$G$10:$R$10</c:f>
              <c:numCache>
                <c:formatCode>General</c:formatCode>
                <c:ptCount val="12"/>
                <c:pt idx="0">
                  <c:v>0.01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1.1000000000000001</c:v>
                </c:pt>
              </c:numCache>
            </c:numRef>
          </c:xVal>
          <c:yVal>
            <c:numRef>
              <c:f>'Ka4-55 19A'!$T$12:$AE$12</c:f>
              <c:numCache>
                <c:formatCode>General</c:formatCode>
                <c:ptCount val="12"/>
                <c:pt idx="0">
                  <c:v>0.44115342339404084</c:v>
                </c:pt>
                <c:pt idx="1">
                  <c:v>0.42916327205999999</c:v>
                </c:pt>
                <c:pt idx="2">
                  <c:v>0.41585107904000007</c:v>
                </c:pt>
                <c:pt idx="3">
                  <c:v>0.40022618144</c:v>
                </c:pt>
                <c:pt idx="4">
                  <c:v>0.37915019136000011</c:v>
                </c:pt>
                <c:pt idx="5">
                  <c:v>0.34972906250000002</c:v>
                </c:pt>
                <c:pt idx="6">
                  <c:v>0.31000915136000029</c:v>
                </c:pt>
                <c:pt idx="7">
                  <c:v>0.25945901363999996</c:v>
                </c:pt>
                <c:pt idx="8">
                  <c:v>0.19935209984000016</c:v>
                </c:pt>
                <c:pt idx="9">
                  <c:v>0.13316551406000021</c:v>
                </c:pt>
                <c:pt idx="10">
                  <c:v>6.7110000000000294E-2</c:v>
                </c:pt>
                <c:pt idx="11">
                  <c:v>1.0906318159999775E-2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1FB-42F0-8A6A-69711A3D1CF5}"/>
            </c:ext>
          </c:extLst>
        </c:ser>
        <c:ser>
          <c:idx val="2"/>
          <c:order val="2"/>
          <c:tx>
            <c:v>EtaO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'Ka4-55 19A'!$G$10:$R$10</c:f>
              <c:numCache>
                <c:formatCode>General</c:formatCode>
                <c:ptCount val="12"/>
                <c:pt idx="0">
                  <c:v>0.01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1.1000000000000001</c:v>
                </c:pt>
              </c:numCache>
            </c:numRef>
          </c:xVal>
          <c:yVal>
            <c:numRef>
              <c:f>'Ka4-55 19A'!$T$11:$AC$11</c:f>
              <c:numCache>
                <c:formatCode>General</c:formatCode>
                <c:ptCount val="10"/>
                <c:pt idx="0">
                  <c:v>1.8161731474500852E-2</c:v>
                </c:pt>
                <c:pt idx="1">
                  <c:v>0.16811976402069423</c:v>
                </c:pt>
                <c:pt idx="2">
                  <c:v>0.30703395480695744</c:v>
                </c:pt>
                <c:pt idx="3">
                  <c:v>0.41883920492012638</c:v>
                </c:pt>
                <c:pt idx="4">
                  <c:v>0.50550554455606755</c:v>
                </c:pt>
                <c:pt idx="5">
                  <c:v>0.56497201073933945</c:v>
                </c:pt>
                <c:pt idx="6">
                  <c:v>0.58403030482328278</c:v>
                </c:pt>
                <c:pt idx="7">
                  <c:v>0.52210179737176687</c:v>
                </c:pt>
                <c:pt idx="8">
                  <c:v>0.26155128511814796</c:v>
                </c:pt>
                <c:pt idx="9">
                  <c:v>-0.59443196632202377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1FB-42F0-8A6A-69711A3D1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8652216"/>
        <c:axId val="678652872"/>
      </c:scatterChart>
      <c:valAx>
        <c:axId val="67865221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8652872"/>
        <c:crosses val="autoZero"/>
        <c:crossBetween val="midCat"/>
      </c:valAx>
      <c:valAx>
        <c:axId val="6786528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Kt, 10Kq, &amp; EtaO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8652216"/>
        <c:crosses val="autoZero"/>
        <c:crossBetween val="midCat"/>
      </c:valAx>
      <c:spPr>
        <a:noFill/>
        <a:ln w="19050"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Ka 4-70 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Kt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'Ka4-70 22'!$G$10:$R$10</c:f>
              <c:numCache>
                <c:formatCode>General</c:formatCode>
                <c:ptCount val="12"/>
                <c:pt idx="0">
                  <c:v>0.01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1.1000000000000001</c:v>
                </c:pt>
              </c:numCache>
            </c:numRef>
          </c:xVal>
          <c:yVal>
            <c:numRef>
              <c:f>'Ka4-70 22'!$G$13:$R$13</c:f>
              <c:numCache>
                <c:formatCode>General</c:formatCode>
                <c:ptCount val="12"/>
                <c:pt idx="0">
                  <c:v>0.52019281767100456</c:v>
                </c:pt>
                <c:pt idx="1">
                  <c:v>0.46652728045000008</c:v>
                </c:pt>
                <c:pt idx="2">
                  <c:v>0.41196973440000001</c:v>
                </c:pt>
                <c:pt idx="3">
                  <c:v>0.35782652935000003</c:v>
                </c:pt>
                <c:pt idx="4">
                  <c:v>0.29950094080000011</c:v>
                </c:pt>
                <c:pt idx="5">
                  <c:v>0.23315240625000008</c:v>
                </c:pt>
                <c:pt idx="6">
                  <c:v>0.1559485792000001</c:v>
                </c:pt>
                <c:pt idx="7">
                  <c:v>6.6317383150000173E-2</c:v>
                </c:pt>
                <c:pt idx="8">
                  <c:v>-3.5800934399999859E-2</c:v>
                </c:pt>
                <c:pt idx="9">
                  <c:v>-0.14870174794999996</c:v>
                </c:pt>
                <c:pt idx="10">
                  <c:v>-0.26866399999999963</c:v>
                </c:pt>
                <c:pt idx="11">
                  <c:v>-0.38969814704999994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50A-489A-BCA5-BA86ECDB2708}"/>
            </c:ext>
          </c:extLst>
        </c:ser>
        <c:ser>
          <c:idx val="1"/>
          <c:order val="1"/>
          <c:tx>
            <c:v>10Kq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'Ka4-70 22'!$G$10:$R$10</c:f>
              <c:numCache>
                <c:formatCode>General</c:formatCode>
                <c:ptCount val="12"/>
                <c:pt idx="0">
                  <c:v>0.01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1.1000000000000001</c:v>
                </c:pt>
              </c:numCache>
            </c:numRef>
          </c:xVal>
          <c:yVal>
            <c:numRef>
              <c:f>'Ka4-70 22'!$T$12:$AE$12</c:f>
              <c:numCache>
                <c:formatCode>General</c:formatCode>
                <c:ptCount val="12"/>
                <c:pt idx="0">
                  <c:v>0.43104086804050007</c:v>
                </c:pt>
                <c:pt idx="1">
                  <c:v>0.42586796633400015</c:v>
                </c:pt>
                <c:pt idx="2">
                  <c:v>0.415021930752</c:v>
                </c:pt>
                <c:pt idx="3">
                  <c:v>0.39756964245799992</c:v>
                </c:pt>
                <c:pt idx="4">
                  <c:v>0.37223537625599995</c:v>
                </c:pt>
                <c:pt idx="5">
                  <c:v>0.33777234374999998</c:v>
                </c:pt>
                <c:pt idx="6">
                  <c:v>0.29300527462399995</c:v>
                </c:pt>
                <c:pt idx="7">
                  <c:v>0.23689989136200001</c:v>
                </c:pt>
                <c:pt idx="8">
                  <c:v>0.16866600076800006</c:v>
                </c:pt>
                <c:pt idx="9">
                  <c:v>8.7900925646000119E-2</c:v>
                </c:pt>
                <c:pt idx="10">
                  <c:v>-5.2199999999998645E-3</c:v>
                </c:pt>
                <c:pt idx="11">
                  <c:v>-0.10969914888600017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50A-489A-BCA5-BA86ECDB2708}"/>
            </c:ext>
          </c:extLst>
        </c:ser>
        <c:ser>
          <c:idx val="2"/>
          <c:order val="2"/>
          <c:tx>
            <c:v>EtaO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'Ka4-70 22'!$G$10:$R$10</c:f>
              <c:numCache>
                <c:formatCode>General</c:formatCode>
                <c:ptCount val="12"/>
                <c:pt idx="0">
                  <c:v>0.01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1.1000000000000001</c:v>
                </c:pt>
              </c:numCache>
            </c:numRef>
          </c:xVal>
          <c:yVal>
            <c:numRef>
              <c:f>'Ka4-70 22'!$T$11:$AC$11</c:f>
              <c:numCache>
                <c:formatCode>General</c:formatCode>
                <c:ptCount val="10"/>
                <c:pt idx="0">
                  <c:v>1.9207287390081644E-2</c:v>
                </c:pt>
                <c:pt idx="1">
                  <c:v>0.17435010059574074</c:v>
                </c:pt>
                <c:pt idx="2">
                  <c:v>0.31596893935320924</c:v>
                </c:pt>
                <c:pt idx="3">
                  <c:v>0.42973498099633695</c:v>
                </c:pt>
                <c:pt idx="4">
                  <c:v>0.51222487952043283</c:v>
                </c:pt>
                <c:pt idx="5">
                  <c:v>0.54929538541382172</c:v>
                </c:pt>
                <c:pt idx="6">
                  <c:v>0.50824997494713942</c:v>
                </c:pt>
                <c:pt idx="7">
                  <c:v>0.31187509189606633</c:v>
                </c:pt>
                <c:pt idx="8">
                  <c:v>-0.2702569884208546</c:v>
                </c:pt>
                <c:pt idx="9">
                  <c:v>-2.4231777143238866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50A-489A-BCA5-BA86ECDB2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8652216"/>
        <c:axId val="678652872"/>
      </c:scatterChart>
      <c:valAx>
        <c:axId val="67865221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8652872"/>
        <c:crosses val="autoZero"/>
        <c:crossBetween val="midCat"/>
      </c:valAx>
      <c:valAx>
        <c:axId val="6786528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Kt, 10Kq, &amp; EtaO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8652216"/>
        <c:crosses val="autoZero"/>
        <c:crossBetween val="midCat"/>
      </c:valAx>
      <c:spPr>
        <a:noFill/>
        <a:ln w="19050"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Ka 4-70 24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Kt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'Ka4-70 24'!$G$10:$R$10</c:f>
              <c:numCache>
                <c:formatCode>General</c:formatCode>
                <c:ptCount val="12"/>
                <c:pt idx="0">
                  <c:v>0.01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1.1000000000000001</c:v>
                </c:pt>
              </c:numCache>
            </c:numRef>
          </c:xVal>
          <c:yVal>
            <c:numRef>
              <c:f>'Ka4-70 24'!$G$13:$R$13</c:f>
              <c:numCache>
                <c:formatCode>General</c:formatCode>
                <c:ptCount val="12"/>
                <c:pt idx="0">
                  <c:v>0.51602106158697725</c:v>
                </c:pt>
                <c:pt idx="1">
                  <c:v>0.45860400315719996</c:v>
                </c:pt>
                <c:pt idx="2">
                  <c:v>0.40212326549759997</c:v>
                </c:pt>
                <c:pt idx="3">
                  <c:v>0.34518369634840002</c:v>
                </c:pt>
                <c:pt idx="4">
                  <c:v>0.28056993607680003</c:v>
                </c:pt>
                <c:pt idx="5">
                  <c:v>0.20265290624999999</c:v>
                </c:pt>
                <c:pt idx="6">
                  <c:v>0.10780675505920012</c:v>
                </c:pt>
                <c:pt idx="7">
                  <c:v>-4.8666351443998543E-3</c:v>
                </c:pt>
                <c:pt idx="8">
                  <c:v>-0.13227741135359944</c:v>
                </c:pt>
                <c:pt idx="9">
                  <c:v>-0.26532361760119966</c:v>
                </c:pt>
                <c:pt idx="10">
                  <c:v>-0.38587499999999963</c:v>
                </c:pt>
                <c:pt idx="11">
                  <c:v>-0.46253658227879924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A0C-4211-8748-3DD5ABD239FF}"/>
            </c:ext>
          </c:extLst>
        </c:ser>
        <c:ser>
          <c:idx val="1"/>
          <c:order val="1"/>
          <c:tx>
            <c:v>10Kq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'Ka4-70 24'!$G$10:$R$10</c:f>
              <c:numCache>
                <c:formatCode>General</c:formatCode>
                <c:ptCount val="12"/>
                <c:pt idx="0">
                  <c:v>0.01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1.1000000000000001</c:v>
                </c:pt>
              </c:numCache>
            </c:numRef>
          </c:xVal>
          <c:yVal>
            <c:numRef>
              <c:f>'Ka4-70 24'!$T$12:$AE$12</c:f>
              <c:numCache>
                <c:formatCode>General</c:formatCode>
                <c:ptCount val="12"/>
                <c:pt idx="0">
                  <c:v>0.41450091968975067</c:v>
                </c:pt>
                <c:pt idx="1">
                  <c:v>0.41163347462099997</c:v>
                </c:pt>
                <c:pt idx="2">
                  <c:v>0.40251093324800002</c:v>
                </c:pt>
                <c:pt idx="3">
                  <c:v>0.38560511584699986</c:v>
                </c:pt>
                <c:pt idx="4">
                  <c:v>0.35875977638400003</c:v>
                </c:pt>
                <c:pt idx="5">
                  <c:v>0.32011601562499997</c:v>
                </c:pt>
                <c:pt idx="6">
                  <c:v>0.26895521945600009</c:v>
                </c:pt>
                <c:pt idx="7">
                  <c:v>0.20624144616300008</c:v>
                </c:pt>
                <c:pt idx="8">
                  <c:v>0.13461610611199998</c:v>
                </c:pt>
                <c:pt idx="9">
                  <c:v>5.7597777268999992E-2</c:v>
                </c:pt>
                <c:pt idx="10">
                  <c:v>-2.2259999999999988E-2</c:v>
                </c:pt>
                <c:pt idx="11">
                  <c:v>-0.10650010540900021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A0C-4211-8748-3DD5ABD239FF}"/>
            </c:ext>
          </c:extLst>
        </c:ser>
        <c:ser>
          <c:idx val="2"/>
          <c:order val="2"/>
          <c:tx>
            <c:v>EtaO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'Ka4-70 24'!$G$10:$R$10</c:f>
              <c:numCache>
                <c:formatCode>General</c:formatCode>
                <c:ptCount val="12"/>
                <c:pt idx="0">
                  <c:v>0.01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1.1000000000000001</c:v>
                </c:pt>
              </c:numCache>
            </c:numRef>
          </c:xVal>
          <c:yVal>
            <c:numRef>
              <c:f>'Ka4-70 24'!$T$11:$AC$11</c:f>
              <c:numCache>
                <c:formatCode>General</c:formatCode>
                <c:ptCount val="10"/>
                <c:pt idx="0">
                  <c:v>1.9813539316768266E-2</c:v>
                </c:pt>
                <c:pt idx="1">
                  <c:v>0.17731573966719355</c:v>
                </c:pt>
                <c:pt idx="2">
                  <c:v>0.31800331444296565</c:v>
                </c:pt>
                <c:pt idx="3">
                  <c:v>0.4274141287874757</c:v>
                </c:pt>
                <c:pt idx="4">
                  <c:v>0.4978717810527804</c:v>
                </c:pt>
                <c:pt idx="5">
                  <c:v>0.50377379117777388</c:v>
                </c:pt>
                <c:pt idx="6">
                  <c:v>0.3827695480550255</c:v>
                </c:pt>
                <c:pt idx="7">
                  <c:v>-2.6288815255430073E-2</c:v>
                </c:pt>
                <c:pt idx="8">
                  <c:v>-1.2511194676101938</c:v>
                </c:pt>
                <c:pt idx="9">
                  <c:v>-6.5983116946917368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A0C-4211-8748-3DD5ABD23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8652216"/>
        <c:axId val="678652872"/>
      </c:scatterChart>
      <c:valAx>
        <c:axId val="67865221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8652872"/>
        <c:crosses val="autoZero"/>
        <c:crossBetween val="midCat"/>
      </c:valAx>
      <c:valAx>
        <c:axId val="6786528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Kt, 10Kq, &amp; EtaO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8652216"/>
        <c:crosses val="autoZero"/>
        <c:crossBetween val="midCat"/>
      </c:valAx>
      <c:spPr>
        <a:noFill/>
        <a:ln w="19050"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Ka 4-70 37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Kt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'Ka4-70 37'!$G$10:$R$10</c:f>
              <c:numCache>
                <c:formatCode>General</c:formatCode>
                <c:ptCount val="12"/>
                <c:pt idx="0">
                  <c:v>0.01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1.1000000000000001</c:v>
                </c:pt>
              </c:numCache>
            </c:numRef>
          </c:xVal>
          <c:yVal>
            <c:numRef>
              <c:f>'Ka4-70 37'!$G$13:$R$13</c:f>
              <c:numCache>
                <c:formatCode>General</c:formatCode>
                <c:ptCount val="12"/>
                <c:pt idx="0">
                  <c:v>0.51442021842402597</c:v>
                </c:pt>
                <c:pt idx="1">
                  <c:v>0.45859617455980006</c:v>
                </c:pt>
                <c:pt idx="2">
                  <c:v>0.39674100029440001</c:v>
                </c:pt>
                <c:pt idx="3">
                  <c:v>0.33476799984260003</c:v>
                </c:pt>
                <c:pt idx="4">
                  <c:v>0.27216853976319999</c:v>
                </c:pt>
                <c:pt idx="5">
                  <c:v>0.20826573437500001</c:v>
                </c:pt>
                <c:pt idx="6">
                  <c:v>0.14230729057280006</c:v>
                </c:pt>
                <c:pt idx="7">
                  <c:v>7.3632940611400077E-2</c:v>
                </c:pt>
                <c:pt idx="8">
                  <c:v>1.9351098495999242E-3</c:v>
                </c:pt>
                <c:pt idx="9">
                  <c:v>-7.2368533553799935E-2</c:v>
                </c:pt>
                <c:pt idx="10">
                  <c:v>-0.1476319999999999</c:v>
                </c:pt>
                <c:pt idx="11">
                  <c:v>-0.22032872387420016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198-437E-89E4-B0533B596567}"/>
            </c:ext>
          </c:extLst>
        </c:ser>
        <c:ser>
          <c:idx val="1"/>
          <c:order val="1"/>
          <c:tx>
            <c:v>10Kq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'Ka4-70 37'!$G$10:$R$10</c:f>
              <c:numCache>
                <c:formatCode>General</c:formatCode>
                <c:ptCount val="12"/>
                <c:pt idx="0">
                  <c:v>0.01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1.1000000000000001</c:v>
                </c:pt>
              </c:numCache>
            </c:numRef>
          </c:xVal>
          <c:yVal>
            <c:numRef>
              <c:f>'Ka4-70 37'!$T$12:$AE$12</c:f>
              <c:numCache>
                <c:formatCode>General</c:formatCode>
                <c:ptCount val="12"/>
                <c:pt idx="0">
                  <c:v>0.4390520589703043</c:v>
                </c:pt>
                <c:pt idx="1">
                  <c:v>0.42676416343000001</c:v>
                </c:pt>
                <c:pt idx="2">
                  <c:v>0.40911136128000009</c:v>
                </c:pt>
                <c:pt idx="3">
                  <c:v>0.38495447119000004</c:v>
                </c:pt>
                <c:pt idx="4">
                  <c:v>0.35229094720000009</c:v>
                </c:pt>
                <c:pt idx="5">
                  <c:v>0.30983859375000011</c:v>
                </c:pt>
                <c:pt idx="6">
                  <c:v>0.25741750527999996</c:v>
                </c:pt>
                <c:pt idx="7">
                  <c:v>0.19630688503000007</c:v>
                </c:pt>
                <c:pt idx="8">
                  <c:v>0.12951545664000005</c:v>
                </c:pt>
                <c:pt idx="9">
                  <c:v>6.1904182150000042E-2</c:v>
                </c:pt>
                <c:pt idx="10">
                  <c:v>1.0000000000018675E-4</c:v>
                </c:pt>
                <c:pt idx="11">
                  <c:v>-4.7860703369999903E-2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198-437E-89E4-B0533B596567}"/>
            </c:ext>
          </c:extLst>
        </c:ser>
        <c:ser>
          <c:idx val="2"/>
          <c:order val="2"/>
          <c:tx>
            <c:v>EtaO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'Ka4-70 37'!$G$10:$R$10</c:f>
              <c:numCache>
                <c:formatCode>General</c:formatCode>
                <c:ptCount val="12"/>
                <c:pt idx="0">
                  <c:v>0.01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1.1000000000000001</c:v>
                </c:pt>
              </c:numCache>
            </c:numRef>
          </c:xVal>
          <c:yVal>
            <c:numRef>
              <c:f>'Ka4-70 37'!$T$11:$AC$11</c:f>
              <c:numCache>
                <c:formatCode>General</c:formatCode>
                <c:ptCount val="10"/>
                <c:pt idx="0">
                  <c:v>1.8647565571292251E-2</c:v>
                </c:pt>
                <c:pt idx="1">
                  <c:v>0.17102618804167169</c:v>
                </c:pt>
                <c:pt idx="2">
                  <c:v>0.30868510288503548</c:v>
                </c:pt>
                <c:pt idx="3">
                  <c:v>0.41521779289301602</c:v>
                </c:pt>
                <c:pt idx="4">
                  <c:v>0.4918317521548432</c:v>
                </c:pt>
                <c:pt idx="5">
                  <c:v>0.5348998118870546</c:v>
                </c:pt>
                <c:pt idx="6">
                  <c:v>0.52791068831251342</c:v>
                </c:pt>
                <c:pt idx="7">
                  <c:v>0.41788307779595957</c:v>
                </c:pt>
                <c:pt idx="8">
                  <c:v>1.9023662872653526E-2</c:v>
                </c:pt>
                <c:pt idx="9">
                  <c:v>-1.6745280359800445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198-437E-89E4-B0533B596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8652216"/>
        <c:axId val="678652872"/>
      </c:scatterChart>
      <c:valAx>
        <c:axId val="67865221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8652872"/>
        <c:crosses val="autoZero"/>
        <c:crossBetween val="midCat"/>
      </c:valAx>
      <c:valAx>
        <c:axId val="6786528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Kt, 10Kq, &amp; EtaO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8652216"/>
        <c:crosses val="autoZero"/>
        <c:crossBetween val="midCat"/>
      </c:valAx>
      <c:spPr>
        <a:noFill/>
        <a:ln w="19050"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Ka 5-100 33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Kt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'Ka5-100 33'!$G$10:$R$10</c:f>
              <c:numCache>
                <c:formatCode>General</c:formatCode>
                <c:ptCount val="12"/>
                <c:pt idx="0">
                  <c:v>0.01</c:v>
                </c:pt>
                <c:pt idx="1">
                  <c:v>0.1</c:v>
                </c:pt>
                <c:pt idx="2">
                  <c:v>0.27</c:v>
                </c:pt>
                <c:pt idx="3">
                  <c:v>0.44</c:v>
                </c:pt>
                <c:pt idx="4">
                  <c:v>0.61</c:v>
                </c:pt>
                <c:pt idx="5">
                  <c:v>0.78</c:v>
                </c:pt>
                <c:pt idx="6">
                  <c:v>0.95</c:v>
                </c:pt>
                <c:pt idx="7">
                  <c:v>1.1199999999999999</c:v>
                </c:pt>
                <c:pt idx="8">
                  <c:v>1.2899999999999998</c:v>
                </c:pt>
                <c:pt idx="9">
                  <c:v>1.4599999999999997</c:v>
                </c:pt>
                <c:pt idx="10">
                  <c:v>1.6299999999999997</c:v>
                </c:pt>
                <c:pt idx="11">
                  <c:v>1.8</c:v>
                </c:pt>
              </c:numCache>
            </c:numRef>
          </c:xVal>
          <c:yVal>
            <c:numRef>
              <c:f>'Ka5-100 33'!$G$13:$R$13</c:f>
              <c:numCache>
                <c:formatCode>General</c:formatCode>
                <c:ptCount val="12"/>
                <c:pt idx="0">
                  <c:v>0.59345559770440015</c:v>
                </c:pt>
                <c:pt idx="1">
                  <c:v>0.54600012400000009</c:v>
                </c:pt>
                <c:pt idx="2">
                  <c:v>0.46023353044040011</c:v>
                </c:pt>
                <c:pt idx="3">
                  <c:v>0.37933486282240003</c:v>
                </c:pt>
                <c:pt idx="4">
                  <c:v>0.3029039514004</c:v>
                </c:pt>
                <c:pt idx="5">
                  <c:v>0.23034899584640006</c:v>
                </c:pt>
                <c:pt idx="6">
                  <c:v>0.16088656525000003</c:v>
                </c:pt>
                <c:pt idx="7">
                  <c:v>9.3541598118400043E-2</c:v>
                </c:pt>
                <c:pt idx="8">
                  <c:v>2.7147402376400002E-2</c:v>
                </c:pt>
                <c:pt idx="9">
                  <c:v>-3.9654344633599972E-2</c:v>
                </c:pt>
                <c:pt idx="10">
                  <c:v>-0.10841359615159982</c:v>
                </c:pt>
                <c:pt idx="11">
                  <c:v>-0.18087193600000004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A34-4118-8E90-C19CC2AB575A}"/>
            </c:ext>
          </c:extLst>
        </c:ser>
        <c:ser>
          <c:idx val="1"/>
          <c:order val="1"/>
          <c:tx>
            <c:v>10Kq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'Ka5-100 33'!$G$10:$R$10</c:f>
              <c:numCache>
                <c:formatCode>General</c:formatCode>
                <c:ptCount val="12"/>
                <c:pt idx="0">
                  <c:v>0.01</c:v>
                </c:pt>
                <c:pt idx="1">
                  <c:v>0.1</c:v>
                </c:pt>
                <c:pt idx="2">
                  <c:v>0.27</c:v>
                </c:pt>
                <c:pt idx="3">
                  <c:v>0.44</c:v>
                </c:pt>
                <c:pt idx="4">
                  <c:v>0.61</c:v>
                </c:pt>
                <c:pt idx="5">
                  <c:v>0.78</c:v>
                </c:pt>
                <c:pt idx="6">
                  <c:v>0.95</c:v>
                </c:pt>
                <c:pt idx="7">
                  <c:v>1.1199999999999999</c:v>
                </c:pt>
                <c:pt idx="8">
                  <c:v>1.2899999999999998</c:v>
                </c:pt>
                <c:pt idx="9">
                  <c:v>1.4599999999999997</c:v>
                </c:pt>
                <c:pt idx="10">
                  <c:v>1.6299999999999997</c:v>
                </c:pt>
                <c:pt idx="11">
                  <c:v>1.8</c:v>
                </c:pt>
              </c:numCache>
            </c:numRef>
          </c:xVal>
          <c:yVal>
            <c:numRef>
              <c:f>'Ka5-100 33'!$T$12:$AE$12</c:f>
              <c:numCache>
                <c:formatCode>General</c:formatCode>
                <c:ptCount val="12"/>
                <c:pt idx="0">
                  <c:v>0.71178391578932809</c:v>
                </c:pt>
                <c:pt idx="1">
                  <c:v>0.68604888495999994</c:v>
                </c:pt>
                <c:pt idx="2">
                  <c:v>0.64127572039034308</c:v>
                </c:pt>
                <c:pt idx="3">
                  <c:v>0.59700968433627144</c:v>
                </c:pt>
                <c:pt idx="4">
                  <c:v>0.5481176039021296</c:v>
                </c:pt>
                <c:pt idx="5">
                  <c:v>0.48983919224481021</c:v>
                </c:pt>
                <c:pt idx="6">
                  <c:v>0.41791192215718759</c:v>
                </c:pt>
                <c:pt idx="7">
                  <c:v>0.32867956334485504</c:v>
                </c:pt>
                <c:pt idx="8">
                  <c:v>0.21918438339616353</c:v>
                </c:pt>
                <c:pt idx="9">
                  <c:v>8.7243012445558113E-2</c:v>
                </c:pt>
                <c:pt idx="10">
                  <c:v>-6.8494028469781046E-2</c:v>
                </c:pt>
                <c:pt idx="11">
                  <c:v>-0.24849913536000023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A34-4118-8E90-C19CC2AB575A}"/>
            </c:ext>
          </c:extLst>
        </c:ser>
        <c:ser>
          <c:idx val="2"/>
          <c:order val="2"/>
          <c:tx>
            <c:v>EtaO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'Ka5-100 33'!$G$10:$R$10</c:f>
              <c:numCache>
                <c:formatCode>General</c:formatCode>
                <c:ptCount val="12"/>
                <c:pt idx="0">
                  <c:v>0.01</c:v>
                </c:pt>
                <c:pt idx="1">
                  <c:v>0.1</c:v>
                </c:pt>
                <c:pt idx="2">
                  <c:v>0.27</c:v>
                </c:pt>
                <c:pt idx="3">
                  <c:v>0.44</c:v>
                </c:pt>
                <c:pt idx="4">
                  <c:v>0.61</c:v>
                </c:pt>
                <c:pt idx="5">
                  <c:v>0.78</c:v>
                </c:pt>
                <c:pt idx="6">
                  <c:v>0.95</c:v>
                </c:pt>
                <c:pt idx="7">
                  <c:v>1.1199999999999999</c:v>
                </c:pt>
                <c:pt idx="8">
                  <c:v>1.2899999999999998</c:v>
                </c:pt>
                <c:pt idx="9">
                  <c:v>1.4599999999999997</c:v>
                </c:pt>
                <c:pt idx="10">
                  <c:v>1.6299999999999997</c:v>
                </c:pt>
                <c:pt idx="11">
                  <c:v>1.8</c:v>
                </c:pt>
              </c:numCache>
            </c:numRef>
          </c:xVal>
          <c:yVal>
            <c:numRef>
              <c:f>'Ka5-100 33'!$T$11:$AC$11</c:f>
              <c:numCache>
                <c:formatCode>General</c:formatCode>
                <c:ptCount val="10"/>
                <c:pt idx="0">
                  <c:v>1.3269672127315394E-2</c:v>
                </c:pt>
                <c:pt idx="1">
                  <c:v>0.12666534494616144</c:v>
                </c:pt>
                <c:pt idx="2">
                  <c:v>0.30840211994058042</c:v>
                </c:pt>
                <c:pt idx="3">
                  <c:v>0.44495305250955935</c:v>
                </c:pt>
                <c:pt idx="4">
                  <c:v>0.53651411833125195</c:v>
                </c:pt>
                <c:pt idx="5">
                  <c:v>0.58377773535465849</c:v>
                </c:pt>
                <c:pt idx="6">
                  <c:v>0.58207474446335727</c:v>
                </c:pt>
                <c:pt idx="7">
                  <c:v>0.50730627978823428</c:v>
                </c:pt>
                <c:pt idx="8">
                  <c:v>0.25428955043408508</c:v>
                </c:pt>
                <c:pt idx="9">
                  <c:v>-1.0561682578842873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A34-4118-8E90-C19CC2AB5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8652216"/>
        <c:axId val="678652872"/>
      </c:scatterChart>
      <c:valAx>
        <c:axId val="678652216"/>
        <c:scaling>
          <c:orientation val="minMax"/>
          <c:max val="1.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8652872"/>
        <c:crosses val="autoZero"/>
        <c:crossBetween val="midCat"/>
      </c:valAx>
      <c:valAx>
        <c:axId val="6786528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Kt, 10Kq, &amp; EtaO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8652216"/>
        <c:crosses val="autoZero"/>
        <c:crossBetween val="midCat"/>
      </c:valAx>
      <c:spPr>
        <a:noFill/>
        <a:ln w="19050"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6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67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67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67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67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67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tabSelected="1" zoomScale="6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931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46930</xdr:colOff>
      <xdr:row>1</xdr:row>
      <xdr:rowOff>12700</xdr:rowOff>
    </xdr:from>
    <xdr:to>
      <xdr:col>11</xdr:col>
      <xdr:colOff>559910</xdr:colOff>
      <xdr:row>7</xdr:row>
      <xdr:rowOff>28188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97" t="46376" r="38376" b="17967"/>
        <a:stretch/>
      </xdr:blipFill>
      <xdr:spPr>
        <a:xfrm>
          <a:off x="4472880" y="196850"/>
          <a:ext cx="2951380" cy="112038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46930</xdr:colOff>
      <xdr:row>1</xdr:row>
      <xdr:rowOff>12700</xdr:rowOff>
    </xdr:from>
    <xdr:to>
      <xdr:col>11</xdr:col>
      <xdr:colOff>559910</xdr:colOff>
      <xdr:row>7</xdr:row>
      <xdr:rowOff>28188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97" t="46376" r="38376" b="17967"/>
        <a:stretch/>
      </xdr:blipFill>
      <xdr:spPr>
        <a:xfrm>
          <a:off x="4472880" y="196850"/>
          <a:ext cx="2951380" cy="112038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46930</xdr:colOff>
      <xdr:row>1</xdr:row>
      <xdr:rowOff>12700</xdr:rowOff>
    </xdr:from>
    <xdr:to>
      <xdr:col>11</xdr:col>
      <xdr:colOff>559910</xdr:colOff>
      <xdr:row>7</xdr:row>
      <xdr:rowOff>28188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97" t="46376" r="38376" b="17967"/>
        <a:stretch/>
      </xdr:blipFill>
      <xdr:spPr>
        <a:xfrm>
          <a:off x="4472880" y="196850"/>
          <a:ext cx="2951380" cy="112038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46930</xdr:colOff>
      <xdr:row>1</xdr:row>
      <xdr:rowOff>12700</xdr:rowOff>
    </xdr:from>
    <xdr:to>
      <xdr:col>11</xdr:col>
      <xdr:colOff>559910</xdr:colOff>
      <xdr:row>7</xdr:row>
      <xdr:rowOff>28188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97" t="46376" r="38376" b="17967"/>
        <a:stretch/>
      </xdr:blipFill>
      <xdr:spPr>
        <a:xfrm>
          <a:off x="4472880" y="196850"/>
          <a:ext cx="2951380" cy="112038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46930</xdr:colOff>
      <xdr:row>1</xdr:row>
      <xdr:rowOff>12700</xdr:rowOff>
    </xdr:from>
    <xdr:to>
      <xdr:col>11</xdr:col>
      <xdr:colOff>559910</xdr:colOff>
      <xdr:row>7</xdr:row>
      <xdr:rowOff>28188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97" t="46376" r="38376" b="17967"/>
        <a:stretch/>
      </xdr:blipFill>
      <xdr:spPr>
        <a:xfrm>
          <a:off x="4472880" y="196850"/>
          <a:ext cx="2951380" cy="112038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46930</xdr:colOff>
      <xdr:row>1</xdr:row>
      <xdr:rowOff>12700</xdr:rowOff>
    </xdr:from>
    <xdr:to>
      <xdr:col>11</xdr:col>
      <xdr:colOff>559910</xdr:colOff>
      <xdr:row>7</xdr:row>
      <xdr:rowOff>28188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97" t="46376" r="38376" b="17967"/>
        <a:stretch/>
      </xdr:blipFill>
      <xdr:spPr>
        <a:xfrm>
          <a:off x="4472880" y="196850"/>
          <a:ext cx="2951380" cy="112038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46930</xdr:colOff>
      <xdr:row>1</xdr:row>
      <xdr:rowOff>12700</xdr:rowOff>
    </xdr:from>
    <xdr:to>
      <xdr:col>11</xdr:col>
      <xdr:colOff>559910</xdr:colOff>
      <xdr:row>7</xdr:row>
      <xdr:rowOff>28188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97" t="46376" r="38376" b="17967"/>
        <a:stretch/>
      </xdr:blipFill>
      <xdr:spPr>
        <a:xfrm>
          <a:off x="4472880" y="196850"/>
          <a:ext cx="2951380" cy="11203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931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931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931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931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931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931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931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46930</xdr:colOff>
      <xdr:row>1</xdr:row>
      <xdr:rowOff>12700</xdr:rowOff>
    </xdr:from>
    <xdr:to>
      <xdr:col>11</xdr:col>
      <xdr:colOff>559910</xdr:colOff>
      <xdr:row>7</xdr:row>
      <xdr:rowOff>28188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97" t="46376" r="38376" b="17967"/>
        <a:stretch/>
      </xdr:blipFill>
      <xdr:spPr>
        <a:xfrm>
          <a:off x="3863280" y="196850"/>
          <a:ext cx="2951380" cy="11203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E63"/>
  <sheetViews>
    <sheetView topLeftCell="E26" zoomScaleNormal="100" workbookViewId="0">
      <selection activeCell="R16" sqref="R16"/>
    </sheetView>
  </sheetViews>
  <sheetFormatPr defaultRowHeight="14.5" x14ac:dyDescent="0.35"/>
  <cols>
    <col min="3" max="3" width="11" style="1" bestFit="1" customWidth="1"/>
  </cols>
  <sheetData>
    <row r="9" spans="1:31" x14ac:dyDescent="0.35">
      <c r="B9">
        <v>0.6</v>
      </c>
      <c r="C9" s="1" t="s">
        <v>0</v>
      </c>
      <c r="D9">
        <v>1.4</v>
      </c>
      <c r="H9">
        <v>1</v>
      </c>
    </row>
    <row r="10" spans="1:31" x14ac:dyDescent="0.35">
      <c r="C10" s="1" t="s">
        <v>1</v>
      </c>
      <c r="G10">
        <v>0.01</v>
      </c>
      <c r="H10">
        <v>0.1</v>
      </c>
      <c r="I10">
        <f>($R$10-$H$10)/10+H10</f>
        <v>0.2</v>
      </c>
      <c r="J10">
        <f>($R$10-$H$10)/10+I10</f>
        <v>0.30000000000000004</v>
      </c>
      <c r="K10">
        <f>($R$10-$H$10)/10+J10</f>
        <v>0.4</v>
      </c>
      <c r="L10">
        <f>($R$10-$H$10)/10+K10</f>
        <v>0.5</v>
      </c>
      <c r="M10">
        <f>($R$10-$H$10)/10+L10</f>
        <v>0.6</v>
      </c>
      <c r="N10">
        <f>($R$10-$H$10)/10+M10</f>
        <v>0.7</v>
      </c>
      <c r="O10">
        <f>($R$10-$H$10)/10+N10</f>
        <v>0.79999999999999993</v>
      </c>
      <c r="P10">
        <f>($R$10-$H$10)/10+O10</f>
        <v>0.89999999999999991</v>
      </c>
      <c r="Q10">
        <f>($R$10-$H$10)/10+P10</f>
        <v>0.99999999999999989</v>
      </c>
      <c r="R10">
        <f>H9*1.1</f>
        <v>1.1000000000000001</v>
      </c>
      <c r="T10">
        <f>G10</f>
        <v>0.01</v>
      </c>
      <c r="U10">
        <f>H10</f>
        <v>0.1</v>
      </c>
      <c r="V10">
        <f>I10</f>
        <v>0.2</v>
      </c>
      <c r="W10">
        <f>J10</f>
        <v>0.30000000000000004</v>
      </c>
      <c r="X10">
        <f>K10</f>
        <v>0.4</v>
      </c>
      <c r="Y10">
        <f>L10</f>
        <v>0.5</v>
      </c>
      <c r="Z10">
        <f>M10</f>
        <v>0.6</v>
      </c>
      <c r="AA10">
        <f>N10</f>
        <v>0.7</v>
      </c>
      <c r="AB10">
        <f>O10</f>
        <v>0.79999999999999993</v>
      </c>
      <c r="AC10">
        <f>P10</f>
        <v>0.89999999999999991</v>
      </c>
      <c r="AD10">
        <f>Q10</f>
        <v>0.99999999999999989</v>
      </c>
      <c r="AE10">
        <f>R10</f>
        <v>1.1000000000000001</v>
      </c>
    </row>
    <row r="11" spans="1:31" x14ac:dyDescent="0.35">
      <c r="C11" s="1" t="s">
        <v>2</v>
      </c>
      <c r="S11" t="s">
        <v>11</v>
      </c>
      <c r="T11">
        <f>G13*T10/(2*PI()*T13)</f>
        <v>1.8995316029201535E-2</v>
      </c>
      <c r="U11">
        <f>H13*U10/(2*PI()*U13)</f>
        <v>0.17266093200444524</v>
      </c>
      <c r="V11">
        <f>I13*V10/(2*PI()*V13)</f>
        <v>0.31330568935454695</v>
      </c>
      <c r="W11">
        <f>J13*W10/(2*PI()*W13)</f>
        <v>0.42814819179024283</v>
      </c>
      <c r="X11">
        <f>K13*X10/(2*PI()*X13)</f>
        <v>0.51817254459981621</v>
      </c>
      <c r="Y11">
        <f>L13*Y10/(2*PI()*Y13)</f>
        <v>0.57791015905756438</v>
      </c>
      <c r="Z11">
        <f>M13*Z10/(2*PI()*Z13)</f>
        <v>0.59082694843107963</v>
      </c>
      <c r="AA11">
        <f>N13*AA10/(2*PI()*AA13)</f>
        <v>0.51452009041991087</v>
      </c>
      <c r="AB11">
        <f>O13*AB10/(2*PI()*AB13)</f>
        <v>0.22275302201815306</v>
      </c>
      <c r="AC11">
        <f>P13*AC10/(2*PI()*AC13)</f>
        <v>-0.86432464353196425</v>
      </c>
      <c r="AD11">
        <f>Q13*AD10/(2*PI()*AD13)</f>
        <v>-22.407651427232999</v>
      </c>
      <c r="AE11">
        <f>R13*AE10/(2*PI()*AE13)</f>
        <v>5.4611037988649711</v>
      </c>
    </row>
    <row r="12" spans="1:31" x14ac:dyDescent="0.35">
      <c r="S12" t="s">
        <v>9</v>
      </c>
      <c r="T12">
        <f>T13*10</f>
        <v>0.42830973419110008</v>
      </c>
      <c r="U12">
        <f>U13*10</f>
        <v>0.42444141099999999</v>
      </c>
      <c r="V12">
        <f t="shared" ref="V12:AE12" si="0">V13*10</f>
        <v>0.41378657600000007</v>
      </c>
      <c r="W12">
        <f t="shared" si="0"/>
        <v>0.39615429099999999</v>
      </c>
      <c r="X12">
        <f t="shared" si="0"/>
        <v>0.37105921600000003</v>
      </c>
      <c r="Y12">
        <f t="shared" si="0"/>
        <v>0.33782187500000005</v>
      </c>
      <c r="Z12">
        <f t="shared" si="0"/>
        <v>0.29556865600000004</v>
      </c>
      <c r="AA12">
        <f t="shared" si="0"/>
        <v>0.24323181100000002</v>
      </c>
      <c r="AB12">
        <f t="shared" si="0"/>
        <v>0.17954945600000005</v>
      </c>
      <c r="AC12">
        <f t="shared" si="0"/>
        <v>0.10306557100000008</v>
      </c>
      <c r="AD12">
        <f t="shared" si="0"/>
        <v>1.2130000000000109E-2</v>
      </c>
      <c r="AE12">
        <f t="shared" si="0"/>
        <v>-9.5101549000000035E-2</v>
      </c>
    </row>
    <row r="13" spans="1:31" x14ac:dyDescent="0.35">
      <c r="A13" t="s">
        <v>6</v>
      </c>
      <c r="B13" t="s">
        <v>7</v>
      </c>
      <c r="C13" s="1" t="s">
        <v>3</v>
      </c>
      <c r="D13" t="s">
        <v>4</v>
      </c>
      <c r="E13" t="s">
        <v>5</v>
      </c>
      <c r="F13" t="s">
        <v>8</v>
      </c>
      <c r="G13">
        <f>SUM(G14:G63)</f>
        <v>0.51119233881699999</v>
      </c>
      <c r="H13">
        <f>SUM(H14:H63)</f>
        <v>0.4604597769999999</v>
      </c>
      <c r="I13">
        <f t="shared" ref="I13:R13" si="1">SUM(I14:I63)</f>
        <v>0.40728137599999997</v>
      </c>
      <c r="J13">
        <f t="shared" si="1"/>
        <v>0.35523609899999986</v>
      </c>
      <c r="K13">
        <f t="shared" si="1"/>
        <v>0.30202124799999996</v>
      </c>
      <c r="L13">
        <f t="shared" si="1"/>
        <v>0.24533412499999996</v>
      </c>
      <c r="M13">
        <f t="shared" si="1"/>
        <v>0.18287203199999996</v>
      </c>
      <c r="N13">
        <f t="shared" si="1"/>
        <v>0.11233227100000012</v>
      </c>
      <c r="O13">
        <f t="shared" si="1"/>
        <v>3.1412144000000038E-2</v>
      </c>
      <c r="P13">
        <f t="shared" si="1"/>
        <v>-6.2191046999999951E-2</v>
      </c>
      <c r="Q13">
        <f t="shared" si="1"/>
        <v>-0.17077999999999993</v>
      </c>
      <c r="R13">
        <f t="shared" si="1"/>
        <v>-0.29665741300000026</v>
      </c>
      <c r="S13" t="s">
        <v>10</v>
      </c>
      <c r="T13">
        <f>SUM(T14:T63)</f>
        <v>4.2830973419110005E-2</v>
      </c>
      <c r="U13">
        <f>SUM(U14:U63)</f>
        <v>4.2444141099999999E-2</v>
      </c>
      <c r="V13">
        <f t="shared" ref="V13:AE13" si="2">SUM(V14:V63)</f>
        <v>4.1378657600000007E-2</v>
      </c>
      <c r="W13">
        <f t="shared" si="2"/>
        <v>3.9615429100000002E-2</v>
      </c>
      <c r="X13">
        <f t="shared" si="2"/>
        <v>3.7105921600000001E-2</v>
      </c>
      <c r="Y13">
        <f t="shared" si="2"/>
        <v>3.3782187500000005E-2</v>
      </c>
      <c r="Z13">
        <f t="shared" si="2"/>
        <v>2.9556865600000003E-2</v>
      </c>
      <c r="AA13">
        <f t="shared" si="2"/>
        <v>2.4323181100000001E-2</v>
      </c>
      <c r="AB13">
        <f t="shared" si="2"/>
        <v>1.7954945600000004E-2</v>
      </c>
      <c r="AC13">
        <f t="shared" si="2"/>
        <v>1.0306557100000007E-2</v>
      </c>
      <c r="AD13">
        <f t="shared" si="2"/>
        <v>1.2130000000000109E-3</v>
      </c>
      <c r="AE13">
        <f t="shared" si="2"/>
        <v>-9.5101549000000032E-3</v>
      </c>
    </row>
    <row r="14" spans="1:31" x14ac:dyDescent="0.35">
      <c r="A14">
        <v>0</v>
      </c>
      <c r="B14" s="1">
        <v>0</v>
      </c>
      <c r="C14">
        <v>2.81E-2</v>
      </c>
      <c r="D14">
        <v>0.154</v>
      </c>
      <c r="E14">
        <v>6.2599999999999999E-3</v>
      </c>
      <c r="G14">
        <f>$C14*$H$9^$A14*G$10^$B14</f>
        <v>2.81E-2</v>
      </c>
      <c r="H14">
        <f>$C14*$H$9^$A14*H$10^$B14</f>
        <v>2.81E-2</v>
      </c>
      <c r="I14">
        <f>$C14*$H$9^$A14*I$10^$B14</f>
        <v>2.81E-2</v>
      </c>
      <c r="J14">
        <f>$C14*$H$9^$A14*J$10^$B14</f>
        <v>2.81E-2</v>
      </c>
      <c r="K14">
        <f>$C14*$H$9^$A14*K$10^$B14</f>
        <v>2.81E-2</v>
      </c>
      <c r="L14">
        <f>$C14*$H$9^$A14*L$10^$B14</f>
        <v>2.81E-2</v>
      </c>
      <c r="M14">
        <f>$C14*$H$9^$A14*M$10^$B14</f>
        <v>2.81E-2</v>
      </c>
      <c r="N14">
        <f>$C14*$H$9^$A14*N$10^$B14</f>
        <v>2.81E-2</v>
      </c>
      <c r="O14">
        <f>$C14*$H$9^$A14*O$10^$B14</f>
        <v>2.81E-2</v>
      </c>
      <c r="P14">
        <f>$C14*$H$9^$A14*P$10^$B14</f>
        <v>2.81E-2</v>
      </c>
      <c r="Q14">
        <f>$C14*$H$9^$A14*Q$10^$B14</f>
        <v>2.81E-2</v>
      </c>
      <c r="R14">
        <f>$C14*$H$9^$A14*R$10^$B14</f>
        <v>2.81E-2</v>
      </c>
      <c r="T14">
        <f>$E14*$H$9^$A14*T$10^$B14</f>
        <v>6.2599999999999999E-3</v>
      </c>
      <c r="U14">
        <f>$E14*$H$9^$A14*U$10^$B14</f>
        <v>6.2599999999999999E-3</v>
      </c>
      <c r="V14">
        <f>$E14*$H$9^$A14*V$10^$B14</f>
        <v>6.2599999999999999E-3</v>
      </c>
      <c r="W14">
        <f>$E14*$H$9^$A14*W$10^$B14</f>
        <v>6.2599999999999999E-3</v>
      </c>
      <c r="X14">
        <f>$E14*$H$9^$A14*X$10^$B14</f>
        <v>6.2599999999999999E-3</v>
      </c>
      <c r="Y14">
        <f>$E14*$H$9^$A14*Y$10^$B14</f>
        <v>6.2599999999999999E-3</v>
      </c>
      <c r="Z14">
        <f>$E14*$H$9^$A14*Z$10^$B14</f>
        <v>6.2599999999999999E-3</v>
      </c>
      <c r="AA14">
        <f>$E14*$H$9^$A14*AA$10^$B14</f>
        <v>6.2599999999999999E-3</v>
      </c>
      <c r="AB14">
        <f>$E14*$H$9^$A14*AB$10^$B14</f>
        <v>6.2599999999999999E-3</v>
      </c>
      <c r="AC14">
        <f>$E14*$H$9^$A14*AC$10^$B14</f>
        <v>6.2599999999999999E-3</v>
      </c>
      <c r="AD14">
        <f>$E14*$H$9^$A14*AD$10^$B14</f>
        <v>6.2599999999999999E-3</v>
      </c>
      <c r="AE14">
        <f>$E14*$H$9^$A14*AE$10^$B14</f>
        <v>6.2599999999999999E-3</v>
      </c>
    </row>
    <row r="15" spans="1:31" x14ac:dyDescent="0.35">
      <c r="A15">
        <v>0</v>
      </c>
      <c r="B15">
        <v>1</v>
      </c>
      <c r="C15">
        <v>-0.14391000000000001</v>
      </c>
      <c r="D15">
        <v>0.11556</v>
      </c>
      <c r="E15">
        <v>0</v>
      </c>
      <c r="G15">
        <f>$C15*$H$9^$A15*G$10^$B15</f>
        <v>-1.4391000000000002E-3</v>
      </c>
      <c r="H15">
        <f>$C15*$H$9^$A15*H$10^$B15</f>
        <v>-1.4391000000000001E-2</v>
      </c>
      <c r="I15">
        <f>$C15*$H$9^$A15*I$10^$B15</f>
        <v>-2.8782000000000002E-2</v>
      </c>
      <c r="J15">
        <f>$C15*$H$9^$A15*J$10^$B15</f>
        <v>-4.317300000000001E-2</v>
      </c>
      <c r="K15">
        <f>$C15*$H$9^$A15*K$10^$B15</f>
        <v>-5.7564000000000004E-2</v>
      </c>
      <c r="L15">
        <f>$C15*$H$9^$A15*L$10^$B15</f>
        <v>-7.1955000000000005E-2</v>
      </c>
      <c r="M15">
        <f>$C15*$H$9^$A15*M$10^$B15</f>
        <v>-8.6346000000000006E-2</v>
      </c>
      <c r="N15">
        <f>$C15*$H$9^$A15*N$10^$B15</f>
        <v>-0.10073700000000001</v>
      </c>
      <c r="O15">
        <f>$C15*$H$9^$A15*O$10^$B15</f>
        <v>-0.11512799999999999</v>
      </c>
      <c r="P15">
        <f>$C15*$H$9^$A15*P$10^$B15</f>
        <v>-0.129519</v>
      </c>
      <c r="Q15">
        <f>$C15*$H$9^$A15*Q$10^$B15</f>
        <v>-0.14390999999999998</v>
      </c>
      <c r="R15">
        <f>$C15*$H$9^$A15*R$10^$B15</f>
        <v>-0.15830100000000003</v>
      </c>
      <c r="T15">
        <f>$E15*$H$9^$A15*T$10^$B15</f>
        <v>0</v>
      </c>
      <c r="U15">
        <f>$E15*$H$9^$A15*U$10^$B15</f>
        <v>0</v>
      </c>
      <c r="V15">
        <f>$E15*$H$9^$A15*V$10^$B15</f>
        <v>0</v>
      </c>
      <c r="W15">
        <f>$E15*$H$9^$A15*W$10^$B15</f>
        <v>0</v>
      </c>
      <c r="X15">
        <f>$E15*$H$9^$A15*X$10^$B15</f>
        <v>0</v>
      </c>
      <c r="Y15">
        <f>$E15*$H$9^$A15*Y$10^$B15</f>
        <v>0</v>
      </c>
      <c r="Z15">
        <f>$E15*$H$9^$A15*Z$10^$B15</f>
        <v>0</v>
      </c>
      <c r="AA15">
        <f>$E15*$H$9^$A15*AA$10^$B15</f>
        <v>0</v>
      </c>
      <c r="AB15">
        <f>$E15*$H$9^$A15*AB$10^$B15</f>
        <v>0</v>
      </c>
      <c r="AC15">
        <f>$E15*$H$9^$A15*AC$10^$B15</f>
        <v>0</v>
      </c>
      <c r="AD15">
        <f>$E15*$H$9^$A15*AD$10^$B15</f>
        <v>0</v>
      </c>
      <c r="AE15">
        <f>$E15*$H$9^$A15*AE$10^$B15</f>
        <v>0</v>
      </c>
    </row>
    <row r="16" spans="1:31" x14ac:dyDescent="0.35">
      <c r="A16">
        <v>0</v>
      </c>
      <c r="B16">
        <v>2</v>
      </c>
      <c r="C16">
        <v>0</v>
      </c>
      <c r="D16">
        <v>-0.123761</v>
      </c>
      <c r="E16">
        <v>-1.7942E-2</v>
      </c>
      <c r="G16">
        <f>$C16*$H$9^$A16*G$10^$B16</f>
        <v>0</v>
      </c>
      <c r="H16">
        <f>$C16*$H$9^$A16*H$10^$B16</f>
        <v>0</v>
      </c>
      <c r="I16">
        <f>$C16*$H$9^$A16*I$10^$B16</f>
        <v>0</v>
      </c>
      <c r="J16">
        <f>$C16*$H$9^$A16*J$10^$B16</f>
        <v>0</v>
      </c>
      <c r="K16">
        <f>$C16*$H$9^$A16*K$10^$B16</f>
        <v>0</v>
      </c>
      <c r="L16">
        <f>$C16*$H$9^$A16*L$10^$B16</f>
        <v>0</v>
      </c>
      <c r="M16">
        <f>$C16*$H$9^$A16*M$10^$B16</f>
        <v>0</v>
      </c>
      <c r="N16">
        <f>$C16*$H$9^$A16*N$10^$B16</f>
        <v>0</v>
      </c>
      <c r="O16">
        <f>$C16*$H$9^$A16*O$10^$B16</f>
        <v>0</v>
      </c>
      <c r="P16">
        <f>$C16*$H$9^$A16*P$10^$B16</f>
        <v>0</v>
      </c>
      <c r="Q16">
        <f>$C16*$H$9^$A16*Q$10^$B16</f>
        <v>0</v>
      </c>
      <c r="R16">
        <f>$C16*$H$9^$A16*R$10^$B16</f>
        <v>0</v>
      </c>
      <c r="T16">
        <f>$E16*$H$9^$A16*T$10^$B16</f>
        <v>-1.7942000000000001E-6</v>
      </c>
      <c r="U16">
        <f>$E16*$H$9^$A16*U$10^$B16</f>
        <v>-1.7942000000000004E-4</v>
      </c>
      <c r="V16">
        <f>$E16*$H$9^$A16*V$10^$B16</f>
        <v>-7.1768000000000016E-4</v>
      </c>
      <c r="W16">
        <f>$E16*$H$9^$A16*W$10^$B16</f>
        <v>-1.6147800000000003E-3</v>
      </c>
      <c r="X16">
        <f>$E16*$H$9^$A16*X$10^$B16</f>
        <v>-2.8707200000000006E-3</v>
      </c>
      <c r="Y16">
        <f>$E16*$H$9^$A16*Y$10^$B16</f>
        <v>-4.4854999999999999E-3</v>
      </c>
      <c r="Z16">
        <f>$E16*$H$9^$A16*Z$10^$B16</f>
        <v>-6.4591199999999996E-3</v>
      </c>
      <c r="AA16">
        <f>$E16*$H$9^$A16*AA$10^$B16</f>
        <v>-8.7915799999999985E-3</v>
      </c>
      <c r="AB16">
        <f>$E16*$H$9^$A16*AB$10^$B16</f>
        <v>-1.1482879999999997E-2</v>
      </c>
      <c r="AC16">
        <f>$E16*$H$9^$A16*AC$10^$B16</f>
        <v>-1.4533019999999997E-2</v>
      </c>
      <c r="AD16">
        <f>$E16*$H$9^$A16*AD$10^$B16</f>
        <v>-1.7941999999999996E-2</v>
      </c>
      <c r="AE16">
        <f>$E16*$H$9^$A16*AE$10^$B16</f>
        <v>-2.1709820000000001E-2</v>
      </c>
    </row>
    <row r="17" spans="1:31" x14ac:dyDescent="0.35">
      <c r="A17">
        <v>0</v>
      </c>
      <c r="B17">
        <v>3</v>
      </c>
      <c r="C17">
        <v>-0.38378299999999999</v>
      </c>
      <c r="D17">
        <v>0</v>
      </c>
      <c r="E17">
        <v>0</v>
      </c>
      <c r="G17">
        <f>$C17*$H$9^$A17*G$10^$B17</f>
        <v>-3.8378300000000004E-7</v>
      </c>
      <c r="H17">
        <f>$C17*$H$9^$A17*H$10^$B17</f>
        <v>-3.8378300000000006E-4</v>
      </c>
      <c r="I17">
        <f>$C17*$H$9^$A17*I$10^$B17</f>
        <v>-3.0702640000000005E-3</v>
      </c>
      <c r="J17">
        <f>$C17*$H$9^$A17*J$10^$B17</f>
        <v>-1.0362141000000004E-2</v>
      </c>
      <c r="K17">
        <f>$C17*$H$9^$A17*K$10^$B17</f>
        <v>-2.4562112000000004E-2</v>
      </c>
      <c r="L17">
        <f>$C17*$H$9^$A17*L$10^$B17</f>
        <v>-4.7972874999999998E-2</v>
      </c>
      <c r="M17">
        <f>$C17*$H$9^$A17*M$10^$B17</f>
        <v>-8.2897128E-2</v>
      </c>
      <c r="N17">
        <f>$C17*$H$9^$A17*N$10^$B17</f>
        <v>-0.13163756899999995</v>
      </c>
      <c r="O17">
        <f>$C17*$H$9^$A17*O$10^$B17</f>
        <v>-0.19649689599999995</v>
      </c>
      <c r="P17">
        <f>$C17*$H$9^$A17*P$10^$B17</f>
        <v>-0.27977780699999988</v>
      </c>
      <c r="Q17">
        <f>$C17*$H$9^$A17*Q$10^$B17</f>
        <v>-0.38378299999999987</v>
      </c>
      <c r="R17">
        <f>$C17*$H$9^$A17*R$10^$B17</f>
        <v>-0.51081517300000012</v>
      </c>
      <c r="T17">
        <f>$E17*$H$9^$A17*T$10^$B17</f>
        <v>0</v>
      </c>
      <c r="U17">
        <f>$E17*$H$9^$A17*U$10^$B17</f>
        <v>0</v>
      </c>
      <c r="V17">
        <f>$E17*$H$9^$A17*V$10^$B17</f>
        <v>0</v>
      </c>
      <c r="W17">
        <f>$E17*$H$9^$A17*W$10^$B17</f>
        <v>0</v>
      </c>
      <c r="X17">
        <f>$E17*$H$9^$A17*X$10^$B17</f>
        <v>0</v>
      </c>
      <c r="Y17">
        <f>$E17*$H$9^$A17*Y$10^$B17</f>
        <v>0</v>
      </c>
      <c r="Z17">
        <f>$E17*$H$9^$A17*Z$10^$B17</f>
        <v>0</v>
      </c>
      <c r="AA17">
        <f>$E17*$H$9^$A17*AA$10^$B17</f>
        <v>0</v>
      </c>
      <c r="AB17">
        <f>$E17*$H$9^$A17*AB$10^$B17</f>
        <v>0</v>
      </c>
      <c r="AC17">
        <f>$E17*$H$9^$A17*AC$10^$B17</f>
        <v>0</v>
      </c>
      <c r="AD17">
        <f>$E17*$H$9^$A17*AD$10^$B17</f>
        <v>0</v>
      </c>
      <c r="AE17">
        <f>$E17*$H$9^$A17*AE$10^$B17</f>
        <v>0</v>
      </c>
    </row>
    <row r="18" spans="1:31" x14ac:dyDescent="0.35">
      <c r="A18">
        <v>0</v>
      </c>
      <c r="B18">
        <v>4</v>
      </c>
      <c r="C18">
        <v>0</v>
      </c>
      <c r="D18">
        <v>0</v>
      </c>
      <c r="E18">
        <v>-8.0890000000000007E-3</v>
      </c>
      <c r="G18">
        <f>$C18*$H$9^$A18*G$10^$B18</f>
        <v>0</v>
      </c>
      <c r="H18">
        <f>$C18*$H$9^$A18*H$10^$B18</f>
        <v>0</v>
      </c>
      <c r="I18">
        <f>$C18*$H$9^$A18*I$10^$B18</f>
        <v>0</v>
      </c>
      <c r="J18">
        <f>$C18*$H$9^$A18*J$10^$B18</f>
        <v>0</v>
      </c>
      <c r="K18">
        <f>$C18*$H$9^$A18*K$10^$B18</f>
        <v>0</v>
      </c>
      <c r="L18">
        <f>$C18*$H$9^$A18*L$10^$B18</f>
        <v>0</v>
      </c>
      <c r="M18">
        <f>$C18*$H$9^$A18*M$10^$B18</f>
        <v>0</v>
      </c>
      <c r="N18">
        <f>$C18*$H$9^$A18*N$10^$B18</f>
        <v>0</v>
      </c>
      <c r="O18">
        <f>$C18*$H$9^$A18*O$10^$B18</f>
        <v>0</v>
      </c>
      <c r="P18">
        <f>$C18*$H$9^$A18*P$10^$B18</f>
        <v>0</v>
      </c>
      <c r="Q18">
        <f>$C18*$H$9^$A18*Q$10^$B18</f>
        <v>0</v>
      </c>
      <c r="R18">
        <f>$C18*$H$9^$A18*R$10^$B18</f>
        <v>0</v>
      </c>
      <c r="T18">
        <f>$E18*$H$9^$A18*T$10^$B18</f>
        <v>-8.0890000000000004E-11</v>
      </c>
      <c r="U18">
        <f>$E18*$H$9^$A18*U$10^$B18</f>
        <v>-8.0890000000000042E-7</v>
      </c>
      <c r="V18">
        <f>$E18*$H$9^$A18*V$10^$B18</f>
        <v>-1.2942400000000007E-5</v>
      </c>
      <c r="W18">
        <f>$E18*$H$9^$A18*W$10^$B18</f>
        <v>-6.5520900000000046E-5</v>
      </c>
      <c r="X18">
        <f>$E18*$H$9^$A18*X$10^$B18</f>
        <v>-2.0707840000000011E-4</v>
      </c>
      <c r="Y18">
        <f>$E18*$H$9^$A18*Y$10^$B18</f>
        <v>-5.0556250000000004E-4</v>
      </c>
      <c r="Z18">
        <f>$E18*$H$9^$A18*Z$10^$B18</f>
        <v>-1.0483344000000001E-3</v>
      </c>
      <c r="AA18">
        <f>$E18*$H$9^$A18*AA$10^$B18</f>
        <v>-1.9421688999999996E-3</v>
      </c>
      <c r="AB18">
        <f>$E18*$H$9^$A18*AB$10^$B18</f>
        <v>-3.3132543999999991E-3</v>
      </c>
      <c r="AC18">
        <f>$E18*$H$9^$A18*AC$10^$B18</f>
        <v>-5.3071928999999978E-3</v>
      </c>
      <c r="AD18">
        <f>$E18*$H$9^$A18*AD$10^$B18</f>
        <v>-8.0889999999999972E-3</v>
      </c>
      <c r="AE18">
        <f>$E18*$H$9^$A18*AE$10^$B18</f>
        <v>-1.1843104900000003E-2</v>
      </c>
    </row>
    <row r="19" spans="1:31" x14ac:dyDescent="0.35">
      <c r="A19">
        <v>0</v>
      </c>
      <c r="B19">
        <v>5</v>
      </c>
      <c r="C19">
        <v>0</v>
      </c>
      <c r="D19">
        <v>-0.74124000000000001</v>
      </c>
      <c r="E19">
        <v>0</v>
      </c>
      <c r="G19">
        <f>$C19*$H$9^$A19*G$10^$B19</f>
        <v>0</v>
      </c>
      <c r="H19">
        <f>$C19*$H$9^$A19*H$10^$B19</f>
        <v>0</v>
      </c>
      <c r="I19">
        <f>$C19*$H$9^$A19*I$10^$B19</f>
        <v>0</v>
      </c>
      <c r="J19">
        <f>$C19*$H$9^$A19*J$10^$B19</f>
        <v>0</v>
      </c>
      <c r="K19">
        <f>$C19*$H$9^$A19*K$10^$B19</f>
        <v>0</v>
      </c>
      <c r="L19">
        <f>$C19*$H$9^$A19*L$10^$B19</f>
        <v>0</v>
      </c>
      <c r="M19">
        <f>$C19*$H$9^$A19*M$10^$B19</f>
        <v>0</v>
      </c>
      <c r="N19">
        <f>$C19*$H$9^$A19*N$10^$B19</f>
        <v>0</v>
      </c>
      <c r="O19">
        <f>$C19*$H$9^$A19*O$10^$B19</f>
        <v>0</v>
      </c>
      <c r="P19">
        <f>$C19*$H$9^$A19*P$10^$B19</f>
        <v>0</v>
      </c>
      <c r="Q19">
        <f>$C19*$H$9^$A19*Q$10^$B19</f>
        <v>0</v>
      </c>
      <c r="R19">
        <f>$C19*$H$9^$A19*R$10^$B19</f>
        <v>0</v>
      </c>
      <c r="T19">
        <f>$E19*$H$9^$A19*T$10^$B19</f>
        <v>0</v>
      </c>
      <c r="U19">
        <f>$E19*$H$9^$A19*U$10^$B19</f>
        <v>0</v>
      </c>
      <c r="V19">
        <f>$E19*$H$9^$A19*V$10^$B19</f>
        <v>0</v>
      </c>
      <c r="W19">
        <f>$E19*$H$9^$A19*W$10^$B19</f>
        <v>0</v>
      </c>
      <c r="X19">
        <f>$E19*$H$9^$A19*X$10^$B19</f>
        <v>0</v>
      </c>
      <c r="Y19">
        <f>$E19*$H$9^$A19*Y$10^$B19</f>
        <v>0</v>
      </c>
      <c r="Z19">
        <f>$E19*$H$9^$A19*Z$10^$B19</f>
        <v>0</v>
      </c>
      <c r="AA19">
        <f>$E19*$H$9^$A19*AA$10^$B19</f>
        <v>0</v>
      </c>
      <c r="AB19">
        <f>$E19*$H$9^$A19*AB$10^$B19</f>
        <v>0</v>
      </c>
      <c r="AC19">
        <f>$E19*$H$9^$A19*AC$10^$B19</f>
        <v>0</v>
      </c>
      <c r="AD19">
        <f>$E19*$H$9^$A19*AD$10^$B19</f>
        <v>0</v>
      </c>
      <c r="AE19">
        <f>$E19*$H$9^$A19*AE$10^$B19</f>
        <v>0</v>
      </c>
    </row>
    <row r="20" spans="1:31" x14ac:dyDescent="0.35">
      <c r="A20">
        <v>0</v>
      </c>
      <c r="B20">
        <v>6</v>
      </c>
      <c r="C20">
        <v>0</v>
      </c>
      <c r="D20">
        <v>0.64689399999999997</v>
      </c>
      <c r="E20">
        <v>0</v>
      </c>
      <c r="G20">
        <f>$C20*$H$9^$A20*G$10^$B20</f>
        <v>0</v>
      </c>
      <c r="H20">
        <f>$C20*$H$9^$A20*H$10^$B20</f>
        <v>0</v>
      </c>
      <c r="I20">
        <f>$C20*$H$9^$A20*I$10^$B20</f>
        <v>0</v>
      </c>
      <c r="J20">
        <f>$C20*$H$9^$A20*J$10^$B20</f>
        <v>0</v>
      </c>
      <c r="K20">
        <f>$C20*$H$9^$A20*K$10^$B20</f>
        <v>0</v>
      </c>
      <c r="L20">
        <f>$C20*$H$9^$A20*L$10^$B20</f>
        <v>0</v>
      </c>
      <c r="M20">
        <f>$C20*$H$9^$A20*M$10^$B20</f>
        <v>0</v>
      </c>
      <c r="N20">
        <f>$C20*$H$9^$A20*N$10^$B20</f>
        <v>0</v>
      </c>
      <c r="O20">
        <f>$C20*$H$9^$A20*O$10^$B20</f>
        <v>0</v>
      </c>
      <c r="P20">
        <f>$C20*$H$9^$A20*P$10^$B20</f>
        <v>0</v>
      </c>
      <c r="Q20">
        <f>$C20*$H$9^$A20*Q$10^$B20</f>
        <v>0</v>
      </c>
      <c r="R20">
        <f>$C20*$H$9^$A20*R$10^$B20</f>
        <v>0</v>
      </c>
      <c r="T20">
        <f>$E20*$H$9^$A20*T$10^$B20</f>
        <v>0</v>
      </c>
      <c r="U20">
        <f>$E20*$H$9^$A20*U$10^$B20</f>
        <v>0</v>
      </c>
      <c r="V20">
        <f>$E20*$H$9^$A20*V$10^$B20</f>
        <v>0</v>
      </c>
      <c r="W20">
        <f>$E20*$H$9^$A20*W$10^$B20</f>
        <v>0</v>
      </c>
      <c r="X20">
        <f>$E20*$H$9^$A20*X$10^$B20</f>
        <v>0</v>
      </c>
      <c r="Y20">
        <f>$E20*$H$9^$A20*Y$10^$B20</f>
        <v>0</v>
      </c>
      <c r="Z20">
        <f>$E20*$H$9^$A20*Z$10^$B20</f>
        <v>0</v>
      </c>
      <c r="AA20">
        <f>$E20*$H$9^$A20*AA$10^$B20</f>
        <v>0</v>
      </c>
      <c r="AB20">
        <f>$E20*$H$9^$A20*AB$10^$B20</f>
        <v>0</v>
      </c>
      <c r="AC20">
        <f>$E20*$H$9^$A20*AC$10^$B20</f>
        <v>0</v>
      </c>
      <c r="AD20">
        <f>$E20*$H$9^$A20*AD$10^$B20</f>
        <v>0</v>
      </c>
      <c r="AE20">
        <f>$E20*$H$9^$A20*AE$10^$B20</f>
        <v>0</v>
      </c>
    </row>
    <row r="21" spans="1:31" x14ac:dyDescent="0.35">
      <c r="A21">
        <v>1</v>
      </c>
      <c r="B21">
        <v>0</v>
      </c>
      <c r="C21">
        <v>0</v>
      </c>
      <c r="D21">
        <v>-0.54267399999999999</v>
      </c>
      <c r="E21">
        <v>0</v>
      </c>
      <c r="G21">
        <f>$C21*$H$9^$A21*G$10^$B21</f>
        <v>0</v>
      </c>
      <c r="H21">
        <f>$C21*$H$9^$A21*H$10^$B21</f>
        <v>0</v>
      </c>
      <c r="I21">
        <f>$C21*$H$9^$A21*I$10^$B21</f>
        <v>0</v>
      </c>
      <c r="J21">
        <f>$C21*$H$9^$A21*J$10^$B21</f>
        <v>0</v>
      </c>
      <c r="K21">
        <f>$C21*$H$9^$A21*K$10^$B21</f>
        <v>0</v>
      </c>
      <c r="L21">
        <f>$C21*$H$9^$A21*L$10^$B21</f>
        <v>0</v>
      </c>
      <c r="M21">
        <f>$C21*$H$9^$A21*M$10^$B21</f>
        <v>0</v>
      </c>
      <c r="N21">
        <f>$C21*$H$9^$A21*N$10^$B21</f>
        <v>0</v>
      </c>
      <c r="O21">
        <f>$C21*$H$9^$A21*O$10^$B21</f>
        <v>0</v>
      </c>
      <c r="P21">
        <f>$C21*$H$9^$A21*P$10^$B21</f>
        <v>0</v>
      </c>
      <c r="Q21">
        <f>$C21*$H$9^$A21*Q$10^$B21</f>
        <v>0</v>
      </c>
      <c r="R21">
        <f>$C21*$H$9^$A21*R$10^$B21</f>
        <v>0</v>
      </c>
      <c r="T21">
        <f>$E21*$H$9^$A21*T$10^$B21</f>
        <v>0</v>
      </c>
      <c r="U21">
        <f>$E21*$H$9^$A21*U$10^$B21</f>
        <v>0</v>
      </c>
      <c r="V21">
        <f>$E21*$H$9^$A21*V$10^$B21</f>
        <v>0</v>
      </c>
      <c r="W21">
        <f>$E21*$H$9^$A21*W$10^$B21</f>
        <v>0</v>
      </c>
      <c r="X21">
        <f>$E21*$H$9^$A21*X$10^$B21</f>
        <v>0</v>
      </c>
      <c r="Y21">
        <f>$E21*$H$9^$A21*Y$10^$B21</f>
        <v>0</v>
      </c>
      <c r="Z21">
        <f>$E21*$H$9^$A21*Z$10^$B21</f>
        <v>0</v>
      </c>
      <c r="AA21">
        <f>$E21*$H$9^$A21*AA$10^$B21</f>
        <v>0</v>
      </c>
      <c r="AB21">
        <f>$E21*$H$9^$A21*AB$10^$B21</f>
        <v>0</v>
      </c>
      <c r="AC21">
        <f>$E21*$H$9^$A21*AC$10^$B21</f>
        <v>0</v>
      </c>
      <c r="AD21">
        <f>$E21*$H$9^$A21*AD$10^$B21</f>
        <v>0</v>
      </c>
      <c r="AE21">
        <f>$E21*$H$9^$A21*AE$10^$B21</f>
        <v>0</v>
      </c>
    </row>
    <row r="22" spans="1:31" x14ac:dyDescent="0.35">
      <c r="A22">
        <v>1</v>
      </c>
      <c r="B22">
        <v>1</v>
      </c>
      <c r="C22">
        <v>-0.42970900000000001</v>
      </c>
      <c r="D22">
        <v>-0.74964299999999995</v>
      </c>
      <c r="E22">
        <v>0</v>
      </c>
      <c r="G22">
        <f>$C22*$H$9^$A22*G$10^$B22</f>
        <v>-4.2970899999999999E-3</v>
      </c>
      <c r="H22">
        <f>$C22*$H$9^$A22*H$10^$B22</f>
        <v>-4.2970900000000006E-2</v>
      </c>
      <c r="I22">
        <f>$C22*$H$9^$A22*I$10^$B22</f>
        <v>-8.5941800000000013E-2</v>
      </c>
      <c r="J22">
        <f>$C22*$H$9^$A22*J$10^$B22</f>
        <v>-0.12891270000000002</v>
      </c>
      <c r="K22">
        <f>$C22*$H$9^$A22*K$10^$B22</f>
        <v>-0.17188360000000003</v>
      </c>
      <c r="L22">
        <f>$C22*$H$9^$A22*L$10^$B22</f>
        <v>-0.2148545</v>
      </c>
      <c r="M22">
        <f>$C22*$H$9^$A22*M$10^$B22</f>
        <v>-0.25782539999999998</v>
      </c>
      <c r="N22">
        <f>$C22*$H$9^$A22*N$10^$B22</f>
        <v>-0.30079629999999996</v>
      </c>
      <c r="O22">
        <f>$C22*$H$9^$A22*O$10^$B22</f>
        <v>-0.34376719999999999</v>
      </c>
      <c r="P22">
        <f>$C22*$H$9^$A22*P$10^$B22</f>
        <v>-0.38673809999999997</v>
      </c>
      <c r="Q22">
        <f>$C22*$H$9^$A22*Q$10^$B22</f>
        <v>-0.42970899999999995</v>
      </c>
      <c r="R22">
        <f>$C22*$H$9^$A22*R$10^$B22</f>
        <v>-0.47267990000000004</v>
      </c>
      <c r="T22">
        <f>$E22*$H$9^$A22*T$10^$B22</f>
        <v>0</v>
      </c>
      <c r="U22">
        <f>$E22*$H$9^$A22*U$10^$B22</f>
        <v>0</v>
      </c>
      <c r="V22">
        <f>$E22*$H$9^$A22*V$10^$B22</f>
        <v>0</v>
      </c>
      <c r="W22">
        <f>$E22*$H$9^$A22*W$10^$B22</f>
        <v>0</v>
      </c>
      <c r="X22">
        <f>$E22*$H$9^$A22*X$10^$B22</f>
        <v>0</v>
      </c>
      <c r="Y22">
        <f>$E22*$H$9^$A22*Y$10^$B22</f>
        <v>0</v>
      </c>
      <c r="Z22">
        <f>$E22*$H$9^$A22*Z$10^$B22</f>
        <v>0</v>
      </c>
      <c r="AA22">
        <f>$E22*$H$9^$A22*AA$10^$B22</f>
        <v>0</v>
      </c>
      <c r="AB22">
        <f>$E22*$H$9^$A22*AB$10^$B22</f>
        <v>0</v>
      </c>
      <c r="AC22">
        <f>$E22*$H$9^$A22*AC$10^$B22</f>
        <v>0</v>
      </c>
      <c r="AD22">
        <f>$E22*$H$9^$A22*AD$10^$B22</f>
        <v>0</v>
      </c>
      <c r="AE22">
        <f>$E22*$H$9^$A22*AE$10^$B22</f>
        <v>0</v>
      </c>
    </row>
    <row r="23" spans="1:31" x14ac:dyDescent="0.35">
      <c r="A23">
        <v>1</v>
      </c>
      <c r="B23">
        <v>2</v>
      </c>
      <c r="C23">
        <v>0</v>
      </c>
      <c r="D23">
        <v>0</v>
      </c>
      <c r="E23">
        <v>-1.6643999999999999E-2</v>
      </c>
      <c r="G23">
        <f>$C23*$H$9^$A23*G$10^$B23</f>
        <v>0</v>
      </c>
      <c r="H23">
        <f>$C23*$H$9^$A23*H$10^$B23</f>
        <v>0</v>
      </c>
      <c r="I23">
        <f>$C23*$H$9^$A23*I$10^$B23</f>
        <v>0</v>
      </c>
      <c r="J23">
        <f>$C23*$H$9^$A23*J$10^$B23</f>
        <v>0</v>
      </c>
      <c r="K23">
        <f>$C23*$H$9^$A23*K$10^$B23</f>
        <v>0</v>
      </c>
      <c r="L23">
        <f>$C23*$H$9^$A23*L$10^$B23</f>
        <v>0</v>
      </c>
      <c r="M23">
        <f>$C23*$H$9^$A23*M$10^$B23</f>
        <v>0</v>
      </c>
      <c r="N23">
        <f>$C23*$H$9^$A23*N$10^$B23</f>
        <v>0</v>
      </c>
      <c r="O23">
        <f>$C23*$H$9^$A23*O$10^$B23</f>
        <v>0</v>
      </c>
      <c r="P23">
        <f>$C23*$H$9^$A23*P$10^$B23</f>
        <v>0</v>
      </c>
      <c r="Q23">
        <f>$C23*$H$9^$A23*Q$10^$B23</f>
        <v>0</v>
      </c>
      <c r="R23">
        <f>$C23*$H$9^$A23*R$10^$B23</f>
        <v>0</v>
      </c>
      <c r="T23">
        <f>$E23*$H$9^$A23*T$10^$B23</f>
        <v>-1.6643999999999999E-6</v>
      </c>
      <c r="U23">
        <f>$E23*$H$9^$A23*U$10^$B23</f>
        <v>-1.6644000000000001E-4</v>
      </c>
      <c r="V23">
        <f>$E23*$H$9^$A23*V$10^$B23</f>
        <v>-6.6576000000000005E-4</v>
      </c>
      <c r="W23">
        <f>$E23*$H$9^$A23*W$10^$B23</f>
        <v>-1.4979600000000002E-3</v>
      </c>
      <c r="X23">
        <f>$E23*$H$9^$A23*X$10^$B23</f>
        <v>-2.6630400000000002E-3</v>
      </c>
      <c r="Y23">
        <f>$E23*$H$9^$A23*Y$10^$B23</f>
        <v>-4.1609999999999998E-3</v>
      </c>
      <c r="Z23">
        <f>$E23*$H$9^$A23*Z$10^$B23</f>
        <v>-5.9918399999999991E-3</v>
      </c>
      <c r="AA23">
        <f>$E23*$H$9^$A23*AA$10^$B23</f>
        <v>-8.1555599999999992E-3</v>
      </c>
      <c r="AB23">
        <f>$E23*$H$9^$A23*AB$10^$B23</f>
        <v>-1.0652159999999997E-2</v>
      </c>
      <c r="AC23">
        <f>$E23*$H$9^$A23*AC$10^$B23</f>
        <v>-1.3481639999999996E-2</v>
      </c>
      <c r="AD23">
        <f>$E23*$H$9^$A23*AD$10^$B23</f>
        <v>-1.6643999999999996E-2</v>
      </c>
      <c r="AE23">
        <f>$E23*$H$9^$A23*AE$10^$B23</f>
        <v>-2.0139240000000003E-2</v>
      </c>
    </row>
    <row r="24" spans="1:31" x14ac:dyDescent="0.35">
      <c r="A24">
        <v>1</v>
      </c>
      <c r="B24">
        <v>3</v>
      </c>
      <c r="C24">
        <v>0</v>
      </c>
      <c r="D24">
        <v>0</v>
      </c>
      <c r="E24">
        <v>0</v>
      </c>
      <c r="G24">
        <f>$C24*$H$9^$A24*G$10^$B24</f>
        <v>0</v>
      </c>
      <c r="H24">
        <f>$C24*$H$9^$A24*H$10^$B24</f>
        <v>0</v>
      </c>
      <c r="I24">
        <f>$C24*$H$9^$A24*I$10^$B24</f>
        <v>0</v>
      </c>
      <c r="J24">
        <f>$C24*$H$9^$A24*J$10^$B24</f>
        <v>0</v>
      </c>
      <c r="K24">
        <f>$C24*$H$9^$A24*K$10^$B24</f>
        <v>0</v>
      </c>
      <c r="L24">
        <f>$C24*$H$9^$A24*L$10^$B24</f>
        <v>0</v>
      </c>
      <c r="M24">
        <f>$C24*$H$9^$A24*M$10^$B24</f>
        <v>0</v>
      </c>
      <c r="N24">
        <f>$C24*$H$9^$A24*N$10^$B24</f>
        <v>0</v>
      </c>
      <c r="O24">
        <f>$C24*$H$9^$A24*O$10^$B24</f>
        <v>0</v>
      </c>
      <c r="P24">
        <f>$C24*$H$9^$A24*P$10^$B24</f>
        <v>0</v>
      </c>
      <c r="Q24">
        <f>$C24*$H$9^$A24*Q$10^$B24</f>
        <v>0</v>
      </c>
      <c r="R24">
        <f>$C24*$H$9^$A24*R$10^$B24</f>
        <v>0</v>
      </c>
      <c r="T24">
        <f>$E24*$H$9^$A24*T$10^$B24</f>
        <v>0</v>
      </c>
      <c r="U24">
        <f>$E24*$H$9^$A24*U$10^$B24</f>
        <v>0</v>
      </c>
      <c r="V24">
        <f>$E24*$H$9^$A24*V$10^$B24</f>
        <v>0</v>
      </c>
      <c r="W24">
        <f>$E24*$H$9^$A24*W$10^$B24</f>
        <v>0</v>
      </c>
      <c r="X24">
        <f>$E24*$H$9^$A24*X$10^$B24</f>
        <v>0</v>
      </c>
      <c r="Y24">
        <f>$E24*$H$9^$A24*Y$10^$B24</f>
        <v>0</v>
      </c>
      <c r="Z24">
        <f>$E24*$H$9^$A24*Z$10^$B24</f>
        <v>0</v>
      </c>
      <c r="AA24">
        <f>$E24*$H$9^$A24*AA$10^$B24</f>
        <v>0</v>
      </c>
      <c r="AB24">
        <f>$E24*$H$9^$A24*AB$10^$B24</f>
        <v>0</v>
      </c>
      <c r="AC24">
        <f>$E24*$H$9^$A24*AC$10^$B24</f>
        <v>0</v>
      </c>
      <c r="AD24">
        <f>$E24*$H$9^$A24*AD$10^$B24</f>
        <v>0</v>
      </c>
      <c r="AE24">
        <f>$E24*$H$9^$A24*AE$10^$B24</f>
        <v>0</v>
      </c>
    </row>
    <row r="25" spans="1:31" x14ac:dyDescent="0.35">
      <c r="A25">
        <v>1</v>
      </c>
      <c r="B25">
        <v>4</v>
      </c>
      <c r="C25">
        <v>0</v>
      </c>
      <c r="D25">
        <v>0</v>
      </c>
      <c r="E25">
        <v>0</v>
      </c>
      <c r="G25">
        <f>$C25*$H$9^$A25*G$10^$B25</f>
        <v>0</v>
      </c>
      <c r="H25">
        <f>$C25*$H$9^$A25*H$10^$B25</f>
        <v>0</v>
      </c>
      <c r="I25">
        <f>$C25*$H$9^$A25*I$10^$B25</f>
        <v>0</v>
      </c>
      <c r="J25">
        <f>$C25*$H$9^$A25*J$10^$B25</f>
        <v>0</v>
      </c>
      <c r="K25">
        <f>$C25*$H$9^$A25*K$10^$B25</f>
        <v>0</v>
      </c>
      <c r="L25">
        <f>$C25*$H$9^$A25*L$10^$B25</f>
        <v>0</v>
      </c>
      <c r="M25">
        <f>$C25*$H$9^$A25*M$10^$B25</f>
        <v>0</v>
      </c>
      <c r="N25">
        <f>$C25*$H$9^$A25*N$10^$B25</f>
        <v>0</v>
      </c>
      <c r="O25">
        <f>$C25*$H$9^$A25*O$10^$B25</f>
        <v>0</v>
      </c>
      <c r="P25">
        <f>$C25*$H$9^$A25*P$10^$B25</f>
        <v>0</v>
      </c>
      <c r="Q25">
        <f>$C25*$H$9^$A25*Q$10^$B25</f>
        <v>0</v>
      </c>
      <c r="R25">
        <f>$C25*$H$9^$A25*R$10^$B25</f>
        <v>0</v>
      </c>
      <c r="T25">
        <f>$E25*$H$9^$A25*T$10^$B25</f>
        <v>0</v>
      </c>
      <c r="U25">
        <f>$E25*$H$9^$A25*U$10^$B25</f>
        <v>0</v>
      </c>
      <c r="V25">
        <f>$E25*$H$9^$A25*V$10^$B25</f>
        <v>0</v>
      </c>
      <c r="W25">
        <f>$E25*$H$9^$A25*W$10^$B25</f>
        <v>0</v>
      </c>
      <c r="X25">
        <f>$E25*$H$9^$A25*X$10^$B25</f>
        <v>0</v>
      </c>
      <c r="Y25">
        <f>$E25*$H$9^$A25*Y$10^$B25</f>
        <v>0</v>
      </c>
      <c r="Z25">
        <f>$E25*$H$9^$A25*Z$10^$B25</f>
        <v>0</v>
      </c>
      <c r="AA25">
        <f>$E25*$H$9^$A25*AA$10^$B25</f>
        <v>0</v>
      </c>
      <c r="AB25">
        <f>$E25*$H$9^$A25*AB$10^$B25</f>
        <v>0</v>
      </c>
      <c r="AC25">
        <f>$E25*$H$9^$A25*AC$10^$B25</f>
        <v>0</v>
      </c>
      <c r="AD25">
        <f>$E25*$H$9^$A25*AD$10^$B25</f>
        <v>0</v>
      </c>
      <c r="AE25">
        <f>$E25*$H$9^$A25*AE$10^$B25</f>
        <v>0</v>
      </c>
    </row>
    <row r="26" spans="1:31" x14ac:dyDescent="0.35">
      <c r="A26">
        <v>1</v>
      </c>
      <c r="B26">
        <v>5</v>
      </c>
      <c r="C26">
        <v>0</v>
      </c>
      <c r="D26">
        <v>0</v>
      </c>
      <c r="E26">
        <v>0</v>
      </c>
      <c r="G26">
        <f>$C26*$H$9^$A26*G$10^$B26</f>
        <v>0</v>
      </c>
      <c r="H26">
        <f>$C26*$H$9^$A26*H$10^$B26</f>
        <v>0</v>
      </c>
      <c r="I26">
        <f>$C26*$H$9^$A26*I$10^$B26</f>
        <v>0</v>
      </c>
      <c r="J26">
        <f>$C26*$H$9^$A26*J$10^$B26</f>
        <v>0</v>
      </c>
      <c r="K26">
        <f>$C26*$H$9^$A26*K$10^$B26</f>
        <v>0</v>
      </c>
      <c r="L26">
        <f>$C26*$H$9^$A26*L$10^$B26</f>
        <v>0</v>
      </c>
      <c r="M26">
        <f>$C26*$H$9^$A26*M$10^$B26</f>
        <v>0</v>
      </c>
      <c r="N26">
        <f>$C26*$H$9^$A26*N$10^$B26</f>
        <v>0</v>
      </c>
      <c r="O26">
        <f>$C26*$H$9^$A26*O$10^$B26</f>
        <v>0</v>
      </c>
      <c r="P26">
        <f>$C26*$H$9^$A26*P$10^$B26</f>
        <v>0</v>
      </c>
      <c r="Q26">
        <f>$C26*$H$9^$A26*Q$10^$B26</f>
        <v>0</v>
      </c>
      <c r="R26">
        <f>$C26*$H$9^$A26*R$10^$B26</f>
        <v>0</v>
      </c>
      <c r="T26">
        <f>$E26*$H$9^$A26*T$10^$B26</f>
        <v>0</v>
      </c>
      <c r="U26">
        <f>$E26*$H$9^$A26*U$10^$B26</f>
        <v>0</v>
      </c>
      <c r="V26">
        <f>$E26*$H$9^$A26*V$10^$B26</f>
        <v>0</v>
      </c>
      <c r="W26">
        <f>$E26*$H$9^$A26*W$10^$B26</f>
        <v>0</v>
      </c>
      <c r="X26">
        <f>$E26*$H$9^$A26*X$10^$B26</f>
        <v>0</v>
      </c>
      <c r="Y26">
        <f>$E26*$H$9^$A26*Y$10^$B26</f>
        <v>0</v>
      </c>
      <c r="Z26">
        <f>$E26*$H$9^$A26*Z$10^$B26</f>
        <v>0</v>
      </c>
      <c r="AA26">
        <f>$E26*$H$9^$A26*AA$10^$B26</f>
        <v>0</v>
      </c>
      <c r="AB26">
        <f>$E26*$H$9^$A26*AB$10^$B26</f>
        <v>0</v>
      </c>
      <c r="AC26">
        <f>$E26*$H$9^$A26*AC$10^$B26</f>
        <v>0</v>
      </c>
      <c r="AD26">
        <f>$E26*$H$9^$A26*AD$10^$B26</f>
        <v>0</v>
      </c>
      <c r="AE26">
        <f>$E26*$H$9^$A26*AE$10^$B26</f>
        <v>0</v>
      </c>
    </row>
    <row r="27" spans="1:31" x14ac:dyDescent="0.35">
      <c r="A27">
        <v>1</v>
      </c>
      <c r="B27">
        <v>6</v>
      </c>
      <c r="C27">
        <v>0</v>
      </c>
      <c r="D27">
        <v>-0.16220200000000001</v>
      </c>
      <c r="E27">
        <v>0</v>
      </c>
      <c r="G27">
        <f>$C27*$H$9^$A27*G$10^$B27</f>
        <v>0</v>
      </c>
      <c r="H27">
        <f>$C27*$H$9^$A27*H$10^$B27</f>
        <v>0</v>
      </c>
      <c r="I27">
        <f>$C27*$H$9^$A27*I$10^$B27</f>
        <v>0</v>
      </c>
      <c r="J27">
        <f>$C27*$H$9^$A27*J$10^$B27</f>
        <v>0</v>
      </c>
      <c r="K27">
        <f>$C27*$H$9^$A27*K$10^$B27</f>
        <v>0</v>
      </c>
      <c r="L27">
        <f>$C27*$H$9^$A27*L$10^$B27</f>
        <v>0</v>
      </c>
      <c r="M27">
        <f>$C27*$H$9^$A27*M$10^$B27</f>
        <v>0</v>
      </c>
      <c r="N27">
        <f>$C27*$H$9^$A27*N$10^$B27</f>
        <v>0</v>
      </c>
      <c r="O27">
        <f>$C27*$H$9^$A27*O$10^$B27</f>
        <v>0</v>
      </c>
      <c r="P27">
        <f>$C27*$H$9^$A27*P$10^$B27</f>
        <v>0</v>
      </c>
      <c r="Q27">
        <f>$C27*$H$9^$A27*Q$10^$B27</f>
        <v>0</v>
      </c>
      <c r="R27">
        <f>$C27*$H$9^$A27*R$10^$B27</f>
        <v>0</v>
      </c>
      <c r="T27">
        <f>$E27*$H$9^$A27*T$10^$B27</f>
        <v>0</v>
      </c>
      <c r="U27">
        <f>$E27*$H$9^$A27*U$10^$B27</f>
        <v>0</v>
      </c>
      <c r="V27">
        <f>$E27*$H$9^$A27*V$10^$B27</f>
        <v>0</v>
      </c>
      <c r="W27">
        <f>$E27*$H$9^$A27*W$10^$B27</f>
        <v>0</v>
      </c>
      <c r="X27">
        <f>$E27*$H$9^$A27*X$10^$B27</f>
        <v>0</v>
      </c>
      <c r="Y27">
        <f>$E27*$H$9^$A27*Y$10^$B27</f>
        <v>0</v>
      </c>
      <c r="Z27">
        <f>$E27*$H$9^$A27*Z$10^$B27</f>
        <v>0</v>
      </c>
      <c r="AA27">
        <f>$E27*$H$9^$A27*AA$10^$B27</f>
        <v>0</v>
      </c>
      <c r="AB27">
        <f>$E27*$H$9^$A27*AB$10^$B27</f>
        <v>0</v>
      </c>
      <c r="AC27">
        <f>$E27*$H$9^$A27*AC$10^$B27</f>
        <v>0</v>
      </c>
      <c r="AD27">
        <f>$E27*$H$9^$A27*AD$10^$B27</f>
        <v>0</v>
      </c>
      <c r="AE27">
        <f>$E27*$H$9^$A27*AE$10^$B27</f>
        <v>0</v>
      </c>
    </row>
    <row r="28" spans="1:31" x14ac:dyDescent="0.35">
      <c r="A28">
        <v>2</v>
      </c>
      <c r="B28">
        <v>0</v>
      </c>
      <c r="C28">
        <v>0.67126799999999998</v>
      </c>
      <c r="D28">
        <v>0.97238800000000003</v>
      </c>
      <c r="E28">
        <v>0</v>
      </c>
      <c r="G28">
        <f>$C28*$H$9^$A28*G$10^$B28</f>
        <v>0.67126799999999998</v>
      </c>
      <c r="H28">
        <f>$C28*$H$9^$A28*H$10^$B28</f>
        <v>0.67126799999999998</v>
      </c>
      <c r="I28">
        <f>$C28*$H$9^$A28*I$10^$B28</f>
        <v>0.67126799999999998</v>
      </c>
      <c r="J28">
        <f>$C28*$H$9^$A28*J$10^$B28</f>
        <v>0.67126799999999998</v>
      </c>
      <c r="K28">
        <f>$C28*$H$9^$A28*K$10^$B28</f>
        <v>0.67126799999999998</v>
      </c>
      <c r="L28">
        <f>$C28*$H$9^$A28*L$10^$B28</f>
        <v>0.67126799999999998</v>
      </c>
      <c r="M28">
        <f>$C28*$H$9^$A28*M$10^$B28</f>
        <v>0.67126799999999998</v>
      </c>
      <c r="N28">
        <f>$C28*$H$9^$A28*N$10^$B28</f>
        <v>0.67126799999999998</v>
      </c>
      <c r="O28">
        <f>$C28*$H$9^$A28*O$10^$B28</f>
        <v>0.67126799999999998</v>
      </c>
      <c r="P28">
        <f>$C28*$H$9^$A28*P$10^$B28</f>
        <v>0.67126799999999998</v>
      </c>
      <c r="Q28">
        <f>$C28*$H$9^$A28*Q$10^$B28</f>
        <v>0.67126799999999998</v>
      </c>
      <c r="R28">
        <f>$C28*$H$9^$A28*R$10^$B28</f>
        <v>0.67126799999999998</v>
      </c>
      <c r="T28">
        <f>$E28*$H$9^$A28*T$10^$B28</f>
        <v>0</v>
      </c>
      <c r="U28">
        <f>$E28*$H$9^$A28*U$10^$B28</f>
        <v>0</v>
      </c>
      <c r="V28">
        <f>$E28*$H$9^$A28*V$10^$B28</f>
        <v>0</v>
      </c>
      <c r="W28">
        <f>$E28*$H$9^$A28*W$10^$B28</f>
        <v>0</v>
      </c>
      <c r="X28">
        <f>$E28*$H$9^$A28*X$10^$B28</f>
        <v>0</v>
      </c>
      <c r="Y28">
        <f>$E28*$H$9^$A28*Y$10^$B28</f>
        <v>0</v>
      </c>
      <c r="Z28">
        <f>$E28*$H$9^$A28*Z$10^$B28</f>
        <v>0</v>
      </c>
      <c r="AA28">
        <f>$E28*$H$9^$A28*AA$10^$B28</f>
        <v>0</v>
      </c>
      <c r="AB28">
        <f>$E28*$H$9^$A28*AB$10^$B28</f>
        <v>0</v>
      </c>
      <c r="AC28">
        <f>$E28*$H$9^$A28*AC$10^$B28</f>
        <v>0</v>
      </c>
      <c r="AD28">
        <f>$E28*$H$9^$A28*AD$10^$B28</f>
        <v>0</v>
      </c>
      <c r="AE28">
        <f>$E28*$H$9^$A28*AE$10^$B28</f>
        <v>0</v>
      </c>
    </row>
    <row r="29" spans="1:31" x14ac:dyDescent="0.35">
      <c r="A29">
        <v>2</v>
      </c>
      <c r="B29">
        <v>1</v>
      </c>
      <c r="C29">
        <v>0</v>
      </c>
      <c r="D29">
        <v>0</v>
      </c>
      <c r="E29">
        <v>0</v>
      </c>
      <c r="G29">
        <f>$C29*$H$9^$A29*G$10^$B29</f>
        <v>0</v>
      </c>
      <c r="H29">
        <f>$C29*$H$9^$A29*H$10^$B29</f>
        <v>0</v>
      </c>
      <c r="I29">
        <f>$C29*$H$9^$A29*I$10^$B29</f>
        <v>0</v>
      </c>
      <c r="J29">
        <f>$C29*$H$9^$A29*J$10^$B29</f>
        <v>0</v>
      </c>
      <c r="K29">
        <f>$C29*$H$9^$A29*K$10^$B29</f>
        <v>0</v>
      </c>
      <c r="L29">
        <f>$C29*$H$9^$A29*L$10^$B29</f>
        <v>0</v>
      </c>
      <c r="M29">
        <f>$C29*$H$9^$A29*M$10^$B29</f>
        <v>0</v>
      </c>
      <c r="N29">
        <f>$C29*$H$9^$A29*N$10^$B29</f>
        <v>0</v>
      </c>
      <c r="O29">
        <f>$C29*$H$9^$A29*O$10^$B29</f>
        <v>0</v>
      </c>
      <c r="P29">
        <f>$C29*$H$9^$A29*P$10^$B29</f>
        <v>0</v>
      </c>
      <c r="Q29">
        <f>$C29*$H$9^$A29*Q$10^$B29</f>
        <v>0</v>
      </c>
      <c r="R29">
        <f>$C29*$H$9^$A29*R$10^$B29</f>
        <v>0</v>
      </c>
      <c r="T29">
        <f>$E29*$H$9^$A29*T$10^$B29</f>
        <v>0</v>
      </c>
      <c r="U29">
        <f>$E29*$H$9^$A29*U$10^$B29</f>
        <v>0</v>
      </c>
      <c r="V29">
        <f>$E29*$H$9^$A29*V$10^$B29</f>
        <v>0</v>
      </c>
      <c r="W29">
        <f>$E29*$H$9^$A29*W$10^$B29</f>
        <v>0</v>
      </c>
      <c r="X29">
        <f>$E29*$H$9^$A29*X$10^$B29</f>
        <v>0</v>
      </c>
      <c r="Y29">
        <f>$E29*$H$9^$A29*Y$10^$B29</f>
        <v>0</v>
      </c>
      <c r="Z29">
        <f>$E29*$H$9^$A29*Z$10^$B29</f>
        <v>0</v>
      </c>
      <c r="AA29">
        <f>$E29*$H$9^$A29*AA$10^$B29</f>
        <v>0</v>
      </c>
      <c r="AB29">
        <f>$E29*$H$9^$A29*AB$10^$B29</f>
        <v>0</v>
      </c>
      <c r="AC29">
        <f>$E29*$H$9^$A29*AC$10^$B29</f>
        <v>0</v>
      </c>
      <c r="AD29">
        <f>$E29*$H$9^$A29*AD$10^$B29</f>
        <v>0</v>
      </c>
      <c r="AE29">
        <f>$E29*$H$9^$A29*AE$10^$B29</f>
        <v>0</v>
      </c>
    </row>
    <row r="30" spans="1:31" x14ac:dyDescent="0.35">
      <c r="A30">
        <v>2</v>
      </c>
      <c r="B30">
        <v>2</v>
      </c>
      <c r="C30">
        <v>0.28692600000000001</v>
      </c>
      <c r="D30">
        <v>1.4685699999999999</v>
      </c>
      <c r="E30">
        <v>0</v>
      </c>
      <c r="G30">
        <f>$C30*$H$9^$A30*G$10^$B30</f>
        <v>2.8692600000000004E-5</v>
      </c>
      <c r="H30">
        <f>$C30*$H$9^$A30*H$10^$B30</f>
        <v>2.8692600000000006E-3</v>
      </c>
      <c r="I30">
        <f>$C30*$H$9^$A30*I$10^$B30</f>
        <v>1.1477040000000003E-2</v>
      </c>
      <c r="J30">
        <f>$C30*$H$9^$A30*J$10^$B30</f>
        <v>2.5823340000000007E-2</v>
      </c>
      <c r="K30">
        <f>$C30*$H$9^$A30*K$10^$B30</f>
        <v>4.590816000000001E-2</v>
      </c>
      <c r="L30">
        <f>$C30*$H$9^$A30*L$10^$B30</f>
        <v>7.1731500000000004E-2</v>
      </c>
      <c r="M30">
        <f>$C30*$H$9^$A30*M$10^$B30</f>
        <v>0.10329336</v>
      </c>
      <c r="N30">
        <f>$C30*$H$9^$A30*N$10^$B30</f>
        <v>0.14059373999999999</v>
      </c>
      <c r="O30">
        <f>$C30*$H$9^$A30*O$10^$B30</f>
        <v>0.18363263999999999</v>
      </c>
      <c r="P30">
        <f>$C30*$H$9^$A30*P$10^$B30</f>
        <v>0.23241005999999997</v>
      </c>
      <c r="Q30">
        <f>$C30*$H$9^$A30*Q$10^$B30</f>
        <v>0.28692599999999996</v>
      </c>
      <c r="R30">
        <f>$C30*$H$9^$A30*R$10^$B30</f>
        <v>0.34718046000000008</v>
      </c>
      <c r="T30">
        <f>$E30*$H$9^$A30*T$10^$B30</f>
        <v>0</v>
      </c>
      <c r="U30">
        <f>$E30*$H$9^$A30*U$10^$B30</f>
        <v>0</v>
      </c>
      <c r="V30">
        <f>$E30*$H$9^$A30*V$10^$B30</f>
        <v>0</v>
      </c>
      <c r="W30">
        <f>$E30*$H$9^$A30*W$10^$B30</f>
        <v>0</v>
      </c>
      <c r="X30">
        <f>$E30*$H$9^$A30*X$10^$B30</f>
        <v>0</v>
      </c>
      <c r="Y30">
        <f>$E30*$H$9^$A30*Y$10^$B30</f>
        <v>0</v>
      </c>
      <c r="Z30">
        <f>$E30*$H$9^$A30*Z$10^$B30</f>
        <v>0</v>
      </c>
      <c r="AA30">
        <f>$E30*$H$9^$A30*AA$10^$B30</f>
        <v>0</v>
      </c>
      <c r="AB30">
        <f>$E30*$H$9^$A30*AB$10^$B30</f>
        <v>0</v>
      </c>
      <c r="AC30">
        <f>$E30*$H$9^$A30*AC$10^$B30</f>
        <v>0</v>
      </c>
      <c r="AD30">
        <f>$E30*$H$9^$A30*AD$10^$B30</f>
        <v>0</v>
      </c>
      <c r="AE30">
        <f>$E30*$H$9^$A30*AE$10^$B30</f>
        <v>0</v>
      </c>
    </row>
    <row r="31" spans="1:31" x14ac:dyDescent="0.35">
      <c r="A31">
        <v>2</v>
      </c>
      <c r="B31">
        <v>3</v>
      </c>
      <c r="C31">
        <v>0</v>
      </c>
      <c r="D31">
        <v>0</v>
      </c>
      <c r="E31">
        <v>0</v>
      </c>
      <c r="G31">
        <f>$C31*$H$9^$A31*G$10^$B31</f>
        <v>0</v>
      </c>
      <c r="H31">
        <f>$C31*$H$9^$A31*H$10^$B31</f>
        <v>0</v>
      </c>
      <c r="I31">
        <f>$C31*$H$9^$A31*I$10^$B31</f>
        <v>0</v>
      </c>
      <c r="J31">
        <f>$C31*$H$9^$A31*J$10^$B31</f>
        <v>0</v>
      </c>
      <c r="K31">
        <f>$C31*$H$9^$A31*K$10^$B31</f>
        <v>0</v>
      </c>
      <c r="L31">
        <f>$C31*$H$9^$A31*L$10^$B31</f>
        <v>0</v>
      </c>
      <c r="M31">
        <f>$C31*$H$9^$A31*M$10^$B31</f>
        <v>0</v>
      </c>
      <c r="N31">
        <f>$C31*$H$9^$A31*N$10^$B31</f>
        <v>0</v>
      </c>
      <c r="O31">
        <f>$C31*$H$9^$A31*O$10^$B31</f>
        <v>0</v>
      </c>
      <c r="P31">
        <f>$C31*$H$9^$A31*P$10^$B31</f>
        <v>0</v>
      </c>
      <c r="Q31">
        <f>$C31*$H$9^$A31*Q$10^$B31</f>
        <v>0</v>
      </c>
      <c r="R31">
        <f>$C31*$H$9^$A31*R$10^$B31</f>
        <v>0</v>
      </c>
      <c r="T31">
        <f>$E31*$H$9^$A31*T$10^$B31</f>
        <v>0</v>
      </c>
      <c r="U31">
        <f>$E31*$H$9^$A31*U$10^$B31</f>
        <v>0</v>
      </c>
      <c r="V31">
        <f>$E31*$H$9^$A31*V$10^$B31</f>
        <v>0</v>
      </c>
      <c r="W31">
        <f>$E31*$H$9^$A31*W$10^$B31</f>
        <v>0</v>
      </c>
      <c r="X31">
        <f>$E31*$H$9^$A31*X$10^$B31</f>
        <v>0</v>
      </c>
      <c r="Y31">
        <f>$E31*$H$9^$A31*Y$10^$B31</f>
        <v>0</v>
      </c>
      <c r="Z31">
        <f>$E31*$H$9^$A31*Z$10^$B31</f>
        <v>0</v>
      </c>
      <c r="AA31">
        <f>$E31*$H$9^$A31*AA$10^$B31</f>
        <v>0</v>
      </c>
      <c r="AB31">
        <f>$E31*$H$9^$A31*AB$10^$B31</f>
        <v>0</v>
      </c>
      <c r="AC31">
        <f>$E31*$H$9^$A31*AC$10^$B31</f>
        <v>0</v>
      </c>
      <c r="AD31">
        <f>$E31*$H$9^$A31*AD$10^$B31</f>
        <v>0</v>
      </c>
      <c r="AE31">
        <f>$E31*$H$9^$A31*AE$10^$B31</f>
        <v>0</v>
      </c>
    </row>
    <row r="32" spans="1:31" x14ac:dyDescent="0.35">
      <c r="A32">
        <v>2</v>
      </c>
      <c r="B32">
        <v>4</v>
      </c>
      <c r="C32">
        <v>0</v>
      </c>
      <c r="D32">
        <v>0</v>
      </c>
      <c r="E32">
        <v>0</v>
      </c>
      <c r="G32">
        <f>$C32*$H$9^$A32*G$10^$B32</f>
        <v>0</v>
      </c>
      <c r="H32">
        <f>$C32*$H$9^$A32*H$10^$B32</f>
        <v>0</v>
      </c>
      <c r="I32">
        <f>$C32*$H$9^$A32*I$10^$B32</f>
        <v>0</v>
      </c>
      <c r="J32">
        <f>$C32*$H$9^$A32*J$10^$B32</f>
        <v>0</v>
      </c>
      <c r="K32">
        <f>$C32*$H$9^$A32*K$10^$B32</f>
        <v>0</v>
      </c>
      <c r="L32">
        <f>$C32*$H$9^$A32*L$10^$B32</f>
        <v>0</v>
      </c>
      <c r="M32">
        <f>$C32*$H$9^$A32*M$10^$B32</f>
        <v>0</v>
      </c>
      <c r="N32">
        <f>$C32*$H$9^$A32*N$10^$B32</f>
        <v>0</v>
      </c>
      <c r="O32">
        <f>$C32*$H$9^$A32*O$10^$B32</f>
        <v>0</v>
      </c>
      <c r="P32">
        <f>$C32*$H$9^$A32*P$10^$B32</f>
        <v>0</v>
      </c>
      <c r="Q32">
        <f>$C32*$H$9^$A32*Q$10^$B32</f>
        <v>0</v>
      </c>
      <c r="R32">
        <f>$C32*$H$9^$A32*R$10^$B32</f>
        <v>0</v>
      </c>
      <c r="T32">
        <f>$E32*$H$9^$A32*T$10^$B32</f>
        <v>0</v>
      </c>
      <c r="U32">
        <f>$E32*$H$9^$A32*U$10^$B32</f>
        <v>0</v>
      </c>
      <c r="V32">
        <f>$E32*$H$9^$A32*V$10^$B32</f>
        <v>0</v>
      </c>
      <c r="W32">
        <f>$E32*$H$9^$A32*W$10^$B32</f>
        <v>0</v>
      </c>
      <c r="X32">
        <f>$E32*$H$9^$A32*X$10^$B32</f>
        <v>0</v>
      </c>
      <c r="Y32">
        <f>$E32*$H$9^$A32*Y$10^$B32</f>
        <v>0</v>
      </c>
      <c r="Z32">
        <f>$E32*$H$9^$A32*Z$10^$B32</f>
        <v>0</v>
      </c>
      <c r="AA32">
        <f>$E32*$H$9^$A32*AA$10^$B32</f>
        <v>0</v>
      </c>
      <c r="AB32">
        <f>$E32*$H$9^$A32*AB$10^$B32</f>
        <v>0</v>
      </c>
      <c r="AC32">
        <f>$E32*$H$9^$A32*AC$10^$B32</f>
        <v>0</v>
      </c>
      <c r="AD32">
        <f>$E32*$H$9^$A32*AD$10^$B32</f>
        <v>0</v>
      </c>
      <c r="AE32">
        <f>$E32*$H$9^$A32*AE$10^$B32</f>
        <v>0</v>
      </c>
    </row>
    <row r="33" spans="1:31" x14ac:dyDescent="0.35">
      <c r="A33">
        <v>2</v>
      </c>
      <c r="B33">
        <v>5</v>
      </c>
      <c r="C33">
        <v>0</v>
      </c>
      <c r="D33">
        <v>0</v>
      </c>
      <c r="E33">
        <v>0</v>
      </c>
      <c r="G33">
        <f>$C33*$H$9^$A33*G$10^$B33</f>
        <v>0</v>
      </c>
      <c r="H33">
        <f>$C33*$H$9^$A33*H$10^$B33</f>
        <v>0</v>
      </c>
      <c r="I33">
        <f>$C33*$H$9^$A33*I$10^$B33</f>
        <v>0</v>
      </c>
      <c r="J33">
        <f>$C33*$H$9^$A33*J$10^$B33</f>
        <v>0</v>
      </c>
      <c r="K33">
        <f>$C33*$H$9^$A33*K$10^$B33</f>
        <v>0</v>
      </c>
      <c r="L33">
        <f>$C33*$H$9^$A33*L$10^$B33</f>
        <v>0</v>
      </c>
      <c r="M33">
        <f>$C33*$H$9^$A33*M$10^$B33</f>
        <v>0</v>
      </c>
      <c r="N33">
        <f>$C33*$H$9^$A33*N$10^$B33</f>
        <v>0</v>
      </c>
      <c r="O33">
        <f>$C33*$H$9^$A33*O$10^$B33</f>
        <v>0</v>
      </c>
      <c r="P33">
        <f>$C33*$H$9^$A33*P$10^$B33</f>
        <v>0</v>
      </c>
      <c r="Q33">
        <f>$C33*$H$9^$A33*Q$10^$B33</f>
        <v>0</v>
      </c>
      <c r="R33">
        <f>$C33*$H$9^$A33*R$10^$B33</f>
        <v>0</v>
      </c>
      <c r="T33">
        <f>$E33*$H$9^$A33*T$10^$B33</f>
        <v>0</v>
      </c>
      <c r="U33">
        <f>$E33*$H$9^$A33*U$10^$B33</f>
        <v>0</v>
      </c>
      <c r="V33">
        <f>$E33*$H$9^$A33*V$10^$B33</f>
        <v>0</v>
      </c>
      <c r="W33">
        <f>$E33*$H$9^$A33*W$10^$B33</f>
        <v>0</v>
      </c>
      <c r="X33">
        <f>$E33*$H$9^$A33*X$10^$B33</f>
        <v>0</v>
      </c>
      <c r="Y33">
        <f>$E33*$H$9^$A33*Y$10^$B33</f>
        <v>0</v>
      </c>
      <c r="Z33">
        <f>$E33*$H$9^$A33*Z$10^$B33</f>
        <v>0</v>
      </c>
      <c r="AA33">
        <f>$E33*$H$9^$A33*AA$10^$B33</f>
        <v>0</v>
      </c>
      <c r="AB33">
        <f>$E33*$H$9^$A33*AB$10^$B33</f>
        <v>0</v>
      </c>
      <c r="AC33">
        <f>$E33*$H$9^$A33*AC$10^$B33</f>
        <v>0</v>
      </c>
      <c r="AD33">
        <f>$E33*$H$9^$A33*AD$10^$B33</f>
        <v>0</v>
      </c>
      <c r="AE33">
        <f>$E33*$H$9^$A33*AE$10^$B33</f>
        <v>0</v>
      </c>
    </row>
    <row r="34" spans="1:31" x14ac:dyDescent="0.35">
      <c r="A34">
        <v>2</v>
      </c>
      <c r="B34">
        <v>6</v>
      </c>
      <c r="C34">
        <v>0</v>
      </c>
      <c r="D34">
        <v>0</v>
      </c>
      <c r="E34">
        <v>0</v>
      </c>
      <c r="G34">
        <f>$C34*$H$9^$A34*G$10^$B34</f>
        <v>0</v>
      </c>
      <c r="H34">
        <f>$C34*$H$9^$A34*H$10^$B34</f>
        <v>0</v>
      </c>
      <c r="I34">
        <f>$C34*$H$9^$A34*I$10^$B34</f>
        <v>0</v>
      </c>
      <c r="J34">
        <f>$C34*$H$9^$A34*J$10^$B34</f>
        <v>0</v>
      </c>
      <c r="K34">
        <f>$C34*$H$9^$A34*K$10^$B34</f>
        <v>0</v>
      </c>
      <c r="L34">
        <f>$C34*$H$9^$A34*L$10^$B34</f>
        <v>0</v>
      </c>
      <c r="M34">
        <f>$C34*$H$9^$A34*M$10^$B34</f>
        <v>0</v>
      </c>
      <c r="N34">
        <f>$C34*$H$9^$A34*N$10^$B34</f>
        <v>0</v>
      </c>
      <c r="O34">
        <f>$C34*$H$9^$A34*O$10^$B34</f>
        <v>0</v>
      </c>
      <c r="P34">
        <f>$C34*$H$9^$A34*P$10^$B34</f>
        <v>0</v>
      </c>
      <c r="Q34">
        <f>$C34*$H$9^$A34*Q$10^$B34</f>
        <v>0</v>
      </c>
      <c r="R34">
        <f>$C34*$H$9^$A34*R$10^$B34</f>
        <v>0</v>
      </c>
      <c r="T34">
        <f>$E34*$H$9^$A34*T$10^$B34</f>
        <v>0</v>
      </c>
      <c r="U34">
        <f>$E34*$H$9^$A34*U$10^$B34</f>
        <v>0</v>
      </c>
      <c r="V34">
        <f>$E34*$H$9^$A34*V$10^$B34</f>
        <v>0</v>
      </c>
      <c r="W34">
        <f>$E34*$H$9^$A34*W$10^$B34</f>
        <v>0</v>
      </c>
      <c r="X34">
        <f>$E34*$H$9^$A34*X$10^$B34</f>
        <v>0</v>
      </c>
      <c r="Y34">
        <f>$E34*$H$9^$A34*Y$10^$B34</f>
        <v>0</v>
      </c>
      <c r="Z34">
        <f>$E34*$H$9^$A34*Z$10^$B34</f>
        <v>0</v>
      </c>
      <c r="AA34">
        <f>$E34*$H$9^$A34*AA$10^$B34</f>
        <v>0</v>
      </c>
      <c r="AB34">
        <f>$E34*$H$9^$A34*AB$10^$B34</f>
        <v>0</v>
      </c>
      <c r="AC34">
        <f>$E34*$H$9^$A34*AC$10^$B34</f>
        <v>0</v>
      </c>
      <c r="AD34">
        <f>$E34*$H$9^$A34*AD$10^$B34</f>
        <v>0</v>
      </c>
      <c r="AE34">
        <f>$E34*$H$9^$A34*AE$10^$B34</f>
        <v>0</v>
      </c>
    </row>
    <row r="35" spans="1:31" x14ac:dyDescent="0.35">
      <c r="A35">
        <v>3</v>
      </c>
      <c r="B35">
        <v>0</v>
      </c>
      <c r="C35">
        <v>-0.18229400000000001</v>
      </c>
      <c r="D35">
        <v>-0.31764399999999998</v>
      </c>
      <c r="E35">
        <v>4.0041E-2</v>
      </c>
      <c r="G35">
        <f>$C35*$H$9^$A35*G$10^$B35</f>
        <v>-0.18229400000000001</v>
      </c>
      <c r="H35">
        <f>$C35*$H$9^$A35*H$10^$B35</f>
        <v>-0.18229400000000001</v>
      </c>
      <c r="I35">
        <f>$C35*$H$9^$A35*I$10^$B35</f>
        <v>-0.18229400000000001</v>
      </c>
      <c r="J35">
        <f>$C35*$H$9^$A35*J$10^$B35</f>
        <v>-0.18229400000000001</v>
      </c>
      <c r="K35">
        <f>$C35*$H$9^$A35*K$10^$B35</f>
        <v>-0.18229400000000001</v>
      </c>
      <c r="L35">
        <f>$C35*$H$9^$A35*L$10^$B35</f>
        <v>-0.18229400000000001</v>
      </c>
      <c r="M35">
        <f>$C35*$H$9^$A35*M$10^$B35</f>
        <v>-0.18229400000000001</v>
      </c>
      <c r="N35">
        <f>$C35*$H$9^$A35*N$10^$B35</f>
        <v>-0.18229400000000001</v>
      </c>
      <c r="O35">
        <f>$C35*$H$9^$A35*O$10^$B35</f>
        <v>-0.18229400000000001</v>
      </c>
      <c r="P35">
        <f>$C35*$H$9^$A35*P$10^$B35</f>
        <v>-0.18229400000000001</v>
      </c>
      <c r="Q35">
        <f>$C35*$H$9^$A35*Q$10^$B35</f>
        <v>-0.18229400000000001</v>
      </c>
      <c r="R35">
        <f>$C35*$H$9^$A35*R$10^$B35</f>
        <v>-0.18229400000000001</v>
      </c>
      <c r="T35">
        <f>$E35*$H$9^$A35*T$10^$B35</f>
        <v>4.0041E-2</v>
      </c>
      <c r="U35">
        <f>$E35*$H$9^$A35*U$10^$B35</f>
        <v>4.0041E-2</v>
      </c>
      <c r="V35">
        <f>$E35*$H$9^$A35*V$10^$B35</f>
        <v>4.0041E-2</v>
      </c>
      <c r="W35">
        <f>$E35*$H$9^$A35*W$10^$B35</f>
        <v>4.0041E-2</v>
      </c>
      <c r="X35">
        <f>$E35*$H$9^$A35*X$10^$B35</f>
        <v>4.0041E-2</v>
      </c>
      <c r="Y35">
        <f>$E35*$H$9^$A35*Y$10^$B35</f>
        <v>4.0041E-2</v>
      </c>
      <c r="Z35">
        <f>$E35*$H$9^$A35*Z$10^$B35</f>
        <v>4.0041E-2</v>
      </c>
      <c r="AA35">
        <f>$E35*$H$9^$A35*AA$10^$B35</f>
        <v>4.0041E-2</v>
      </c>
      <c r="AB35">
        <f>$E35*$H$9^$A35*AB$10^$B35</f>
        <v>4.0041E-2</v>
      </c>
      <c r="AC35">
        <f>$E35*$H$9^$A35*AC$10^$B35</f>
        <v>4.0041E-2</v>
      </c>
      <c r="AD35">
        <f>$E35*$H$9^$A35*AD$10^$B35</f>
        <v>4.0041E-2</v>
      </c>
      <c r="AE35">
        <f>$E35*$H$9^$A35*AE$10^$B35</f>
        <v>4.0041E-2</v>
      </c>
    </row>
    <row r="36" spans="1:31" x14ac:dyDescent="0.35">
      <c r="A36">
        <v>3</v>
      </c>
      <c r="B36">
        <v>1</v>
      </c>
      <c r="C36">
        <v>0</v>
      </c>
      <c r="D36">
        <v>0</v>
      </c>
      <c r="E36">
        <v>0</v>
      </c>
      <c r="G36">
        <f>$C36*$H$9^$A36*G$10^$B36</f>
        <v>0</v>
      </c>
      <c r="H36">
        <f>$C36*$H$9^$A36*H$10^$B36</f>
        <v>0</v>
      </c>
      <c r="I36">
        <f>$C36*$H$9^$A36*I$10^$B36</f>
        <v>0</v>
      </c>
      <c r="J36">
        <f>$C36*$H$9^$A36*J$10^$B36</f>
        <v>0</v>
      </c>
      <c r="K36">
        <f>$C36*$H$9^$A36*K$10^$B36</f>
        <v>0</v>
      </c>
      <c r="L36">
        <f>$C36*$H$9^$A36*L$10^$B36</f>
        <v>0</v>
      </c>
      <c r="M36">
        <f>$C36*$H$9^$A36*M$10^$B36</f>
        <v>0</v>
      </c>
      <c r="N36">
        <f>$C36*$H$9^$A36*N$10^$B36</f>
        <v>0</v>
      </c>
      <c r="O36">
        <f>$C36*$H$9^$A36*O$10^$B36</f>
        <v>0</v>
      </c>
      <c r="P36">
        <f>$C36*$H$9^$A36*P$10^$B36</f>
        <v>0</v>
      </c>
      <c r="Q36">
        <f>$C36*$H$9^$A36*Q$10^$B36</f>
        <v>0</v>
      </c>
      <c r="R36">
        <f>$C36*$H$9^$A36*R$10^$B36</f>
        <v>0</v>
      </c>
      <c r="T36">
        <f>$E36*$H$9^$A36*T$10^$B36</f>
        <v>0</v>
      </c>
      <c r="U36">
        <f>$E36*$H$9^$A36*U$10^$B36</f>
        <v>0</v>
      </c>
      <c r="V36">
        <f>$E36*$H$9^$A36*V$10^$B36</f>
        <v>0</v>
      </c>
      <c r="W36">
        <f>$E36*$H$9^$A36*W$10^$B36</f>
        <v>0</v>
      </c>
      <c r="X36">
        <f>$E36*$H$9^$A36*X$10^$B36</f>
        <v>0</v>
      </c>
      <c r="Y36">
        <f>$E36*$H$9^$A36*Y$10^$B36</f>
        <v>0</v>
      </c>
      <c r="Z36">
        <f>$E36*$H$9^$A36*Z$10^$B36</f>
        <v>0</v>
      </c>
      <c r="AA36">
        <f>$E36*$H$9^$A36*AA$10^$B36</f>
        <v>0</v>
      </c>
      <c r="AB36">
        <f>$E36*$H$9^$A36*AB$10^$B36</f>
        <v>0</v>
      </c>
      <c r="AC36">
        <f>$E36*$H$9^$A36*AC$10^$B36</f>
        <v>0</v>
      </c>
      <c r="AD36">
        <f>$E36*$H$9^$A36*AD$10^$B36</f>
        <v>0</v>
      </c>
      <c r="AE36">
        <f>$E36*$H$9^$A36*AE$10^$B36</f>
        <v>0</v>
      </c>
    </row>
    <row r="37" spans="1:31" x14ac:dyDescent="0.35">
      <c r="A37">
        <v>3</v>
      </c>
      <c r="B37">
        <v>2</v>
      </c>
      <c r="C37">
        <v>0</v>
      </c>
      <c r="D37">
        <v>-1.0849800000000001</v>
      </c>
      <c r="E37">
        <v>0</v>
      </c>
      <c r="G37">
        <f>$C37*$H$9^$A37*G$10^$B37</f>
        <v>0</v>
      </c>
      <c r="H37">
        <f>$C37*$H$9^$A37*H$10^$B37</f>
        <v>0</v>
      </c>
      <c r="I37">
        <f>$C37*$H$9^$A37*I$10^$B37</f>
        <v>0</v>
      </c>
      <c r="J37">
        <f>$C37*$H$9^$A37*J$10^$B37</f>
        <v>0</v>
      </c>
      <c r="K37">
        <f>$C37*$H$9^$A37*K$10^$B37</f>
        <v>0</v>
      </c>
      <c r="L37">
        <f>$C37*$H$9^$A37*L$10^$B37</f>
        <v>0</v>
      </c>
      <c r="M37">
        <f>$C37*$H$9^$A37*M$10^$B37</f>
        <v>0</v>
      </c>
      <c r="N37">
        <f>$C37*$H$9^$A37*N$10^$B37</f>
        <v>0</v>
      </c>
      <c r="O37">
        <f>$C37*$H$9^$A37*O$10^$B37</f>
        <v>0</v>
      </c>
      <c r="P37">
        <f>$C37*$H$9^$A37*P$10^$B37</f>
        <v>0</v>
      </c>
      <c r="Q37">
        <f>$C37*$H$9^$A37*Q$10^$B37</f>
        <v>0</v>
      </c>
      <c r="R37">
        <f>$C37*$H$9^$A37*R$10^$B37</f>
        <v>0</v>
      </c>
      <c r="T37">
        <f>$E37*$H$9^$A37*T$10^$B37</f>
        <v>0</v>
      </c>
      <c r="U37">
        <f>$E37*$H$9^$A37*U$10^$B37</f>
        <v>0</v>
      </c>
      <c r="V37">
        <f>$E37*$H$9^$A37*V$10^$B37</f>
        <v>0</v>
      </c>
      <c r="W37">
        <f>$E37*$H$9^$A37*W$10^$B37</f>
        <v>0</v>
      </c>
      <c r="X37">
        <f>$E37*$H$9^$A37*X$10^$B37</f>
        <v>0</v>
      </c>
      <c r="Y37">
        <f>$E37*$H$9^$A37*Y$10^$B37</f>
        <v>0</v>
      </c>
      <c r="Z37">
        <f>$E37*$H$9^$A37*Z$10^$B37</f>
        <v>0</v>
      </c>
      <c r="AA37">
        <f>$E37*$H$9^$A37*AA$10^$B37</f>
        <v>0</v>
      </c>
      <c r="AB37">
        <f>$E37*$H$9^$A37*AB$10^$B37</f>
        <v>0</v>
      </c>
      <c r="AC37">
        <f>$E37*$H$9^$A37*AC$10^$B37</f>
        <v>0</v>
      </c>
      <c r="AD37">
        <f>$E37*$H$9^$A37*AD$10^$B37</f>
        <v>0</v>
      </c>
      <c r="AE37">
        <f>$E37*$H$9^$A37*AE$10^$B37</f>
        <v>0</v>
      </c>
    </row>
    <row r="38" spans="1:31" x14ac:dyDescent="0.35">
      <c r="A38">
        <v>3</v>
      </c>
      <c r="B38">
        <v>3</v>
      </c>
      <c r="C38">
        <v>0</v>
      </c>
      <c r="D38">
        <v>0</v>
      </c>
      <c r="E38">
        <v>0</v>
      </c>
      <c r="G38">
        <f>$C38*$H$9^$A38*G$10^$B38</f>
        <v>0</v>
      </c>
      <c r="H38">
        <f>$C38*$H$9^$A38*H$10^$B38</f>
        <v>0</v>
      </c>
      <c r="I38">
        <f>$C38*$H$9^$A38*I$10^$B38</f>
        <v>0</v>
      </c>
      <c r="J38">
        <f>$C38*$H$9^$A38*J$10^$B38</f>
        <v>0</v>
      </c>
      <c r="K38">
        <f>$C38*$H$9^$A38*K$10^$B38</f>
        <v>0</v>
      </c>
      <c r="L38">
        <f>$C38*$H$9^$A38*L$10^$B38</f>
        <v>0</v>
      </c>
      <c r="M38">
        <f>$C38*$H$9^$A38*M$10^$B38</f>
        <v>0</v>
      </c>
      <c r="N38">
        <f>$C38*$H$9^$A38*N$10^$B38</f>
        <v>0</v>
      </c>
      <c r="O38">
        <f>$C38*$H$9^$A38*O$10^$B38</f>
        <v>0</v>
      </c>
      <c r="P38">
        <f>$C38*$H$9^$A38*P$10^$B38</f>
        <v>0</v>
      </c>
      <c r="Q38">
        <f>$C38*$H$9^$A38*Q$10^$B38</f>
        <v>0</v>
      </c>
      <c r="R38">
        <f>$C38*$H$9^$A38*R$10^$B38</f>
        <v>0</v>
      </c>
      <c r="T38">
        <f>$E38*$H$9^$A38*T$10^$B38</f>
        <v>0</v>
      </c>
      <c r="U38">
        <f>$E38*$H$9^$A38*U$10^$B38</f>
        <v>0</v>
      </c>
      <c r="V38">
        <f>$E38*$H$9^$A38*V$10^$B38</f>
        <v>0</v>
      </c>
      <c r="W38">
        <f>$E38*$H$9^$A38*W$10^$B38</f>
        <v>0</v>
      </c>
      <c r="X38">
        <f>$E38*$H$9^$A38*X$10^$B38</f>
        <v>0</v>
      </c>
      <c r="Y38">
        <f>$E38*$H$9^$A38*Y$10^$B38</f>
        <v>0</v>
      </c>
      <c r="Z38">
        <f>$E38*$H$9^$A38*Z$10^$B38</f>
        <v>0</v>
      </c>
      <c r="AA38">
        <f>$E38*$H$9^$A38*AA$10^$B38</f>
        <v>0</v>
      </c>
      <c r="AB38">
        <f>$E38*$H$9^$A38*AB$10^$B38</f>
        <v>0</v>
      </c>
      <c r="AC38">
        <f>$E38*$H$9^$A38*AC$10^$B38</f>
        <v>0</v>
      </c>
      <c r="AD38">
        <f>$E38*$H$9^$A38*AD$10^$B38</f>
        <v>0</v>
      </c>
      <c r="AE38">
        <f>$E38*$H$9^$A38*AE$10^$B38</f>
        <v>0</v>
      </c>
    </row>
    <row r="39" spans="1:31" x14ac:dyDescent="0.35">
      <c r="A39">
        <v>3</v>
      </c>
      <c r="B39">
        <v>4</v>
      </c>
      <c r="C39">
        <v>0</v>
      </c>
      <c r="D39">
        <v>0</v>
      </c>
      <c r="E39">
        <v>0</v>
      </c>
      <c r="G39">
        <f>$C39*$H$9^$A39*G$10^$B39</f>
        <v>0</v>
      </c>
      <c r="H39">
        <f>$C39*$H$9^$A39*H$10^$B39</f>
        <v>0</v>
      </c>
      <c r="I39">
        <f>$C39*$H$9^$A39*I$10^$B39</f>
        <v>0</v>
      </c>
      <c r="J39">
        <f>$C39*$H$9^$A39*J$10^$B39</f>
        <v>0</v>
      </c>
      <c r="K39">
        <f>$C39*$H$9^$A39*K$10^$B39</f>
        <v>0</v>
      </c>
      <c r="L39">
        <f>$C39*$H$9^$A39*L$10^$B39</f>
        <v>0</v>
      </c>
      <c r="M39">
        <f>$C39*$H$9^$A39*M$10^$B39</f>
        <v>0</v>
      </c>
      <c r="N39">
        <f>$C39*$H$9^$A39*N$10^$B39</f>
        <v>0</v>
      </c>
      <c r="O39">
        <f>$C39*$H$9^$A39*O$10^$B39</f>
        <v>0</v>
      </c>
      <c r="P39">
        <f>$C39*$H$9^$A39*P$10^$B39</f>
        <v>0</v>
      </c>
      <c r="Q39">
        <f>$C39*$H$9^$A39*Q$10^$B39</f>
        <v>0</v>
      </c>
      <c r="R39">
        <f>$C39*$H$9^$A39*R$10^$B39</f>
        <v>0</v>
      </c>
      <c r="T39">
        <f>$E39*$H$9^$A39*T$10^$B39</f>
        <v>0</v>
      </c>
      <c r="U39">
        <f>$E39*$H$9^$A39*U$10^$B39</f>
        <v>0</v>
      </c>
      <c r="V39">
        <f>$E39*$H$9^$A39*V$10^$B39</f>
        <v>0</v>
      </c>
      <c r="W39">
        <f>$E39*$H$9^$A39*W$10^$B39</f>
        <v>0</v>
      </c>
      <c r="X39">
        <f>$E39*$H$9^$A39*X$10^$B39</f>
        <v>0</v>
      </c>
      <c r="Y39">
        <f>$E39*$H$9^$A39*Y$10^$B39</f>
        <v>0</v>
      </c>
      <c r="Z39">
        <f>$E39*$H$9^$A39*Z$10^$B39</f>
        <v>0</v>
      </c>
      <c r="AA39">
        <f>$E39*$H$9^$A39*AA$10^$B39</f>
        <v>0</v>
      </c>
      <c r="AB39">
        <f>$E39*$H$9^$A39*AB$10^$B39</f>
        <v>0</v>
      </c>
      <c r="AC39">
        <f>$E39*$H$9^$A39*AC$10^$B39</f>
        <v>0</v>
      </c>
      <c r="AD39">
        <f>$E39*$H$9^$A39*AD$10^$B39</f>
        <v>0</v>
      </c>
      <c r="AE39">
        <f>$E39*$H$9^$A39*AE$10^$B39</f>
        <v>0</v>
      </c>
    </row>
    <row r="40" spans="1:31" x14ac:dyDescent="0.35">
      <c r="A40">
        <v>3</v>
      </c>
      <c r="B40">
        <v>5</v>
      </c>
      <c r="C40">
        <v>0</v>
      </c>
      <c r="D40">
        <v>0</v>
      </c>
      <c r="E40">
        <v>0</v>
      </c>
      <c r="G40">
        <f>$C40*$H$9^$A40*G$10^$B40</f>
        <v>0</v>
      </c>
      <c r="H40">
        <f>$C40*$H$9^$A40*H$10^$B40</f>
        <v>0</v>
      </c>
      <c r="I40">
        <f>$C40*$H$9^$A40*I$10^$B40</f>
        <v>0</v>
      </c>
      <c r="J40">
        <f>$C40*$H$9^$A40*J$10^$B40</f>
        <v>0</v>
      </c>
      <c r="K40">
        <f>$C40*$H$9^$A40*K$10^$B40</f>
        <v>0</v>
      </c>
      <c r="L40">
        <f>$C40*$H$9^$A40*L$10^$B40</f>
        <v>0</v>
      </c>
      <c r="M40">
        <f>$C40*$H$9^$A40*M$10^$B40</f>
        <v>0</v>
      </c>
      <c r="N40">
        <f>$C40*$H$9^$A40*N$10^$B40</f>
        <v>0</v>
      </c>
      <c r="O40">
        <f>$C40*$H$9^$A40*O$10^$B40</f>
        <v>0</v>
      </c>
      <c r="P40">
        <f>$C40*$H$9^$A40*P$10^$B40</f>
        <v>0</v>
      </c>
      <c r="Q40">
        <f>$C40*$H$9^$A40*Q$10^$B40</f>
        <v>0</v>
      </c>
      <c r="R40">
        <f>$C40*$H$9^$A40*R$10^$B40</f>
        <v>0</v>
      </c>
      <c r="T40">
        <f>$E40*$H$9^$A40*T$10^$B40</f>
        <v>0</v>
      </c>
      <c r="U40">
        <f>$E40*$H$9^$A40*U$10^$B40</f>
        <v>0</v>
      </c>
      <c r="V40">
        <f>$E40*$H$9^$A40*V$10^$B40</f>
        <v>0</v>
      </c>
      <c r="W40">
        <f>$E40*$H$9^$A40*W$10^$B40</f>
        <v>0</v>
      </c>
      <c r="X40">
        <f>$E40*$H$9^$A40*X$10^$B40</f>
        <v>0</v>
      </c>
      <c r="Y40">
        <f>$E40*$H$9^$A40*Y$10^$B40</f>
        <v>0</v>
      </c>
      <c r="Z40">
        <f>$E40*$H$9^$A40*Z$10^$B40</f>
        <v>0</v>
      </c>
      <c r="AA40">
        <f>$E40*$H$9^$A40*AA$10^$B40</f>
        <v>0</v>
      </c>
      <c r="AB40">
        <f>$E40*$H$9^$A40*AB$10^$B40</f>
        <v>0</v>
      </c>
      <c r="AC40">
        <f>$E40*$H$9^$A40*AC$10^$B40</f>
        <v>0</v>
      </c>
      <c r="AD40">
        <f>$E40*$H$9^$A40*AD$10^$B40</f>
        <v>0</v>
      </c>
      <c r="AE40">
        <f>$E40*$H$9^$A40*AE$10^$B40</f>
        <v>0</v>
      </c>
    </row>
    <row r="41" spans="1:31" x14ac:dyDescent="0.35">
      <c r="A41">
        <v>3</v>
      </c>
      <c r="B41">
        <v>6</v>
      </c>
      <c r="C41">
        <v>0</v>
      </c>
      <c r="D41">
        <v>-3.2298E-2</v>
      </c>
      <c r="E41">
        <v>0</v>
      </c>
      <c r="G41">
        <f>$C41*$H$9^$A41*G$10^$B41</f>
        <v>0</v>
      </c>
      <c r="H41">
        <f>$C41*$H$9^$A41*H$10^$B41</f>
        <v>0</v>
      </c>
      <c r="I41">
        <f>$C41*$H$9^$A41*I$10^$B41</f>
        <v>0</v>
      </c>
      <c r="J41">
        <f>$C41*$H$9^$A41*J$10^$B41</f>
        <v>0</v>
      </c>
      <c r="K41">
        <f>$C41*$H$9^$A41*K$10^$B41</f>
        <v>0</v>
      </c>
      <c r="L41">
        <f>$C41*$H$9^$A41*L$10^$B41</f>
        <v>0</v>
      </c>
      <c r="M41">
        <f>$C41*$H$9^$A41*M$10^$B41</f>
        <v>0</v>
      </c>
      <c r="N41">
        <f>$C41*$H$9^$A41*N$10^$B41</f>
        <v>0</v>
      </c>
      <c r="O41">
        <f>$C41*$H$9^$A41*O$10^$B41</f>
        <v>0</v>
      </c>
      <c r="P41">
        <f>$C41*$H$9^$A41*P$10^$B41</f>
        <v>0</v>
      </c>
      <c r="Q41">
        <f>$C41*$H$9^$A41*Q$10^$B41</f>
        <v>0</v>
      </c>
      <c r="R41">
        <f>$C41*$H$9^$A41*R$10^$B41</f>
        <v>0</v>
      </c>
      <c r="T41">
        <f>$E41*$H$9^$A41*T$10^$B41</f>
        <v>0</v>
      </c>
      <c r="U41">
        <f>$E41*$H$9^$A41*U$10^$B41</f>
        <v>0</v>
      </c>
      <c r="V41">
        <f>$E41*$H$9^$A41*V$10^$B41</f>
        <v>0</v>
      </c>
      <c r="W41">
        <f>$E41*$H$9^$A41*W$10^$B41</f>
        <v>0</v>
      </c>
      <c r="X41">
        <f>$E41*$H$9^$A41*X$10^$B41</f>
        <v>0</v>
      </c>
      <c r="Y41">
        <f>$E41*$H$9^$A41*Y$10^$B41</f>
        <v>0</v>
      </c>
      <c r="Z41">
        <f>$E41*$H$9^$A41*Z$10^$B41</f>
        <v>0</v>
      </c>
      <c r="AA41">
        <f>$E41*$H$9^$A41*AA$10^$B41</f>
        <v>0</v>
      </c>
      <c r="AB41">
        <f>$E41*$H$9^$A41*AB$10^$B41</f>
        <v>0</v>
      </c>
      <c r="AC41">
        <f>$E41*$H$9^$A41*AC$10^$B41</f>
        <v>0</v>
      </c>
      <c r="AD41">
        <f>$E41*$H$9^$A41*AD$10^$B41</f>
        <v>0</v>
      </c>
      <c r="AE41">
        <f>$E41*$H$9^$A41*AE$10^$B41</f>
        <v>0</v>
      </c>
    </row>
    <row r="42" spans="1:31" x14ac:dyDescent="0.35">
      <c r="A42">
        <v>4</v>
      </c>
      <c r="B42">
        <v>0</v>
      </c>
      <c r="C42">
        <v>0</v>
      </c>
      <c r="D42">
        <v>0</v>
      </c>
      <c r="E42">
        <v>0</v>
      </c>
      <c r="G42">
        <f>$C42*$H$9^$A42*G$10^$B42</f>
        <v>0</v>
      </c>
      <c r="H42">
        <f>$C42*$H$9^$A42*H$10^$B42</f>
        <v>0</v>
      </c>
      <c r="I42">
        <f>$C42*$H$9^$A42*I$10^$B42</f>
        <v>0</v>
      </c>
      <c r="J42">
        <f>$C42*$H$9^$A42*J$10^$B42</f>
        <v>0</v>
      </c>
      <c r="K42">
        <f>$C42*$H$9^$A42*K$10^$B42</f>
        <v>0</v>
      </c>
      <c r="L42">
        <f>$C42*$H$9^$A42*L$10^$B42</f>
        <v>0</v>
      </c>
      <c r="M42">
        <f>$C42*$H$9^$A42*M$10^$B42</f>
        <v>0</v>
      </c>
      <c r="N42">
        <f>$C42*$H$9^$A42*N$10^$B42</f>
        <v>0</v>
      </c>
      <c r="O42">
        <f>$C42*$H$9^$A42*O$10^$B42</f>
        <v>0</v>
      </c>
      <c r="P42">
        <f>$C42*$H$9^$A42*P$10^$B42</f>
        <v>0</v>
      </c>
      <c r="Q42">
        <f>$C42*$H$9^$A42*Q$10^$B42</f>
        <v>0</v>
      </c>
      <c r="R42">
        <f>$C42*$H$9^$A42*R$10^$B42</f>
        <v>0</v>
      </c>
      <c r="T42">
        <f>$E42*$H$9^$A42*T$10^$B42</f>
        <v>0</v>
      </c>
      <c r="U42">
        <f>$E42*$H$9^$A42*U$10^$B42</f>
        <v>0</v>
      </c>
      <c r="V42">
        <f>$E42*$H$9^$A42*V$10^$B42</f>
        <v>0</v>
      </c>
      <c r="W42">
        <f>$E42*$H$9^$A42*W$10^$B42</f>
        <v>0</v>
      </c>
      <c r="X42">
        <f>$E42*$H$9^$A42*X$10^$B42</f>
        <v>0</v>
      </c>
      <c r="Y42">
        <f>$E42*$H$9^$A42*Y$10^$B42</f>
        <v>0</v>
      </c>
      <c r="Z42">
        <f>$E42*$H$9^$A42*Z$10^$B42</f>
        <v>0</v>
      </c>
      <c r="AA42">
        <f>$E42*$H$9^$A42*AA$10^$B42</f>
        <v>0</v>
      </c>
      <c r="AB42">
        <f>$E42*$H$9^$A42*AB$10^$B42</f>
        <v>0</v>
      </c>
      <c r="AC42">
        <f>$E42*$H$9^$A42*AC$10^$B42</f>
        <v>0</v>
      </c>
      <c r="AD42">
        <f>$E42*$H$9^$A42*AD$10^$B42</f>
        <v>0</v>
      </c>
      <c r="AE42">
        <f>$E42*$H$9^$A42*AE$10^$B42</f>
        <v>0</v>
      </c>
    </row>
    <row r="43" spans="1:31" x14ac:dyDescent="0.35">
      <c r="A43">
        <v>4</v>
      </c>
      <c r="B43">
        <v>1</v>
      </c>
      <c r="C43">
        <v>0</v>
      </c>
      <c r="D43">
        <v>0</v>
      </c>
      <c r="E43">
        <v>0</v>
      </c>
      <c r="G43">
        <f>$C43*$H$9^$A43*G$10^$B43</f>
        <v>0</v>
      </c>
      <c r="H43">
        <f>$C43*$H$9^$A43*H$10^$B43</f>
        <v>0</v>
      </c>
      <c r="I43">
        <f>$C43*$H$9^$A43*I$10^$B43</f>
        <v>0</v>
      </c>
      <c r="J43">
        <f>$C43*$H$9^$A43*J$10^$B43</f>
        <v>0</v>
      </c>
      <c r="K43">
        <f>$C43*$H$9^$A43*K$10^$B43</f>
        <v>0</v>
      </c>
      <c r="L43">
        <f>$C43*$H$9^$A43*L$10^$B43</f>
        <v>0</v>
      </c>
      <c r="M43">
        <f>$C43*$H$9^$A43*M$10^$B43</f>
        <v>0</v>
      </c>
      <c r="N43">
        <f>$C43*$H$9^$A43*N$10^$B43</f>
        <v>0</v>
      </c>
      <c r="O43">
        <f>$C43*$H$9^$A43*O$10^$B43</f>
        <v>0</v>
      </c>
      <c r="P43">
        <f>$C43*$H$9^$A43*P$10^$B43</f>
        <v>0</v>
      </c>
      <c r="Q43">
        <f>$C43*$H$9^$A43*Q$10^$B43</f>
        <v>0</v>
      </c>
      <c r="R43">
        <f>$C43*$H$9^$A43*R$10^$B43</f>
        <v>0</v>
      </c>
      <c r="T43">
        <f>$E43*$H$9^$A43*T$10^$B43</f>
        <v>0</v>
      </c>
      <c r="U43">
        <f>$E43*$H$9^$A43*U$10^$B43</f>
        <v>0</v>
      </c>
      <c r="V43">
        <f>$E43*$H$9^$A43*V$10^$B43</f>
        <v>0</v>
      </c>
      <c r="W43">
        <f>$E43*$H$9^$A43*W$10^$B43</f>
        <v>0</v>
      </c>
      <c r="X43">
        <f>$E43*$H$9^$A43*X$10^$B43</f>
        <v>0</v>
      </c>
      <c r="Y43">
        <f>$E43*$H$9^$A43*Y$10^$B43</f>
        <v>0</v>
      </c>
      <c r="Z43">
        <f>$E43*$H$9^$A43*Z$10^$B43</f>
        <v>0</v>
      </c>
      <c r="AA43">
        <f>$E43*$H$9^$A43*AA$10^$B43</f>
        <v>0</v>
      </c>
      <c r="AB43">
        <f>$E43*$H$9^$A43*AB$10^$B43</f>
        <v>0</v>
      </c>
      <c r="AC43">
        <f>$E43*$H$9^$A43*AC$10^$B43</f>
        <v>0</v>
      </c>
      <c r="AD43">
        <f>$E43*$H$9^$A43*AD$10^$B43</f>
        <v>0</v>
      </c>
      <c r="AE43">
        <f>$E43*$H$9^$A43*AE$10^$B43</f>
        <v>0</v>
      </c>
    </row>
    <row r="44" spans="1:31" x14ac:dyDescent="0.35">
      <c r="A44">
        <v>4</v>
      </c>
      <c r="B44">
        <v>2</v>
      </c>
      <c r="C44">
        <v>0</v>
      </c>
      <c r="D44">
        <v>0</v>
      </c>
      <c r="E44">
        <v>0</v>
      </c>
      <c r="G44">
        <f>$C44*$H$9^$A44*G$10^$B44</f>
        <v>0</v>
      </c>
      <c r="H44">
        <f>$C44*$H$9^$A44*H$10^$B44</f>
        <v>0</v>
      </c>
      <c r="I44">
        <f>$C44*$H$9^$A44*I$10^$B44</f>
        <v>0</v>
      </c>
      <c r="J44">
        <f>$C44*$H$9^$A44*J$10^$B44</f>
        <v>0</v>
      </c>
      <c r="K44">
        <f>$C44*$H$9^$A44*K$10^$B44</f>
        <v>0</v>
      </c>
      <c r="L44">
        <f>$C44*$H$9^$A44*L$10^$B44</f>
        <v>0</v>
      </c>
      <c r="M44">
        <f>$C44*$H$9^$A44*M$10^$B44</f>
        <v>0</v>
      </c>
      <c r="N44">
        <f>$C44*$H$9^$A44*N$10^$B44</f>
        <v>0</v>
      </c>
      <c r="O44">
        <f>$C44*$H$9^$A44*O$10^$B44</f>
        <v>0</v>
      </c>
      <c r="P44">
        <f>$C44*$H$9^$A44*P$10^$B44</f>
        <v>0</v>
      </c>
      <c r="Q44">
        <f>$C44*$H$9^$A44*Q$10^$B44</f>
        <v>0</v>
      </c>
      <c r="R44">
        <f>$C44*$H$9^$A44*R$10^$B44</f>
        <v>0</v>
      </c>
      <c r="T44">
        <f>$E44*$H$9^$A44*T$10^$B44</f>
        <v>0</v>
      </c>
      <c r="U44">
        <f>$E44*$H$9^$A44*U$10^$B44</f>
        <v>0</v>
      </c>
      <c r="V44">
        <f>$E44*$H$9^$A44*V$10^$B44</f>
        <v>0</v>
      </c>
      <c r="W44">
        <f>$E44*$H$9^$A44*W$10^$B44</f>
        <v>0</v>
      </c>
      <c r="X44">
        <f>$E44*$H$9^$A44*X$10^$B44</f>
        <v>0</v>
      </c>
      <c r="Y44">
        <f>$E44*$H$9^$A44*Y$10^$B44</f>
        <v>0</v>
      </c>
      <c r="Z44">
        <f>$E44*$H$9^$A44*Z$10^$B44</f>
        <v>0</v>
      </c>
      <c r="AA44">
        <f>$E44*$H$9^$A44*AA$10^$B44</f>
        <v>0</v>
      </c>
      <c r="AB44">
        <f>$E44*$H$9^$A44*AB$10^$B44</f>
        <v>0</v>
      </c>
      <c r="AC44">
        <f>$E44*$H$9^$A44*AC$10^$B44</f>
        <v>0</v>
      </c>
      <c r="AD44">
        <f>$E44*$H$9^$A44*AD$10^$B44</f>
        <v>0</v>
      </c>
      <c r="AE44">
        <f>$E44*$H$9^$A44*AE$10^$B44</f>
        <v>0</v>
      </c>
    </row>
    <row r="45" spans="1:31" x14ac:dyDescent="0.35">
      <c r="A45">
        <v>4</v>
      </c>
      <c r="B45">
        <v>3</v>
      </c>
      <c r="C45">
        <v>0</v>
      </c>
      <c r="D45">
        <v>0.19963700000000001</v>
      </c>
      <c r="E45">
        <v>0</v>
      </c>
      <c r="G45">
        <f>$C45*$H$9^$A45*G$10^$B45</f>
        <v>0</v>
      </c>
      <c r="H45">
        <f>$C45*$H$9^$A45*H$10^$B45</f>
        <v>0</v>
      </c>
      <c r="I45">
        <f>$C45*$H$9^$A45*I$10^$B45</f>
        <v>0</v>
      </c>
      <c r="J45">
        <f>$C45*$H$9^$A45*J$10^$B45</f>
        <v>0</v>
      </c>
      <c r="K45">
        <f>$C45*$H$9^$A45*K$10^$B45</f>
        <v>0</v>
      </c>
      <c r="L45">
        <f>$C45*$H$9^$A45*L$10^$B45</f>
        <v>0</v>
      </c>
      <c r="M45">
        <f>$C45*$H$9^$A45*M$10^$B45</f>
        <v>0</v>
      </c>
      <c r="N45">
        <f>$C45*$H$9^$A45*N$10^$B45</f>
        <v>0</v>
      </c>
      <c r="O45">
        <f>$C45*$H$9^$A45*O$10^$B45</f>
        <v>0</v>
      </c>
      <c r="P45">
        <f>$C45*$H$9^$A45*P$10^$B45</f>
        <v>0</v>
      </c>
      <c r="Q45">
        <f>$C45*$H$9^$A45*Q$10^$B45</f>
        <v>0</v>
      </c>
      <c r="R45">
        <f>$C45*$H$9^$A45*R$10^$B45</f>
        <v>0</v>
      </c>
      <c r="T45">
        <f>$E45*$H$9^$A45*T$10^$B45</f>
        <v>0</v>
      </c>
      <c r="U45">
        <f>$E45*$H$9^$A45*U$10^$B45</f>
        <v>0</v>
      </c>
      <c r="V45">
        <f>$E45*$H$9^$A45*V$10^$B45</f>
        <v>0</v>
      </c>
      <c r="W45">
        <f>$E45*$H$9^$A45*W$10^$B45</f>
        <v>0</v>
      </c>
      <c r="X45">
        <f>$E45*$H$9^$A45*X$10^$B45</f>
        <v>0</v>
      </c>
      <c r="Y45">
        <f>$E45*$H$9^$A45*Y$10^$B45</f>
        <v>0</v>
      </c>
      <c r="Z45">
        <f>$E45*$H$9^$A45*Z$10^$B45</f>
        <v>0</v>
      </c>
      <c r="AA45">
        <f>$E45*$H$9^$A45*AA$10^$B45</f>
        <v>0</v>
      </c>
      <c r="AB45">
        <f>$E45*$H$9^$A45*AB$10^$B45</f>
        <v>0</v>
      </c>
      <c r="AC45">
        <f>$E45*$H$9^$A45*AC$10^$B45</f>
        <v>0</v>
      </c>
      <c r="AD45">
        <f>$E45*$H$9^$A45*AD$10^$B45</f>
        <v>0</v>
      </c>
      <c r="AE45">
        <f>$E45*$H$9^$A45*AE$10^$B45</f>
        <v>0</v>
      </c>
    </row>
    <row r="46" spans="1:31" x14ac:dyDescent="0.35">
      <c r="A46">
        <v>4</v>
      </c>
      <c r="B46">
        <v>4</v>
      </c>
      <c r="C46">
        <v>0</v>
      </c>
      <c r="D46">
        <v>0</v>
      </c>
      <c r="E46">
        <v>0</v>
      </c>
      <c r="G46">
        <f>$C46*$H$9^$A46*G$10^$B46</f>
        <v>0</v>
      </c>
      <c r="H46">
        <f>$C46*$H$9^$A46*H$10^$B46</f>
        <v>0</v>
      </c>
      <c r="I46">
        <f>$C46*$H$9^$A46*I$10^$B46</f>
        <v>0</v>
      </c>
      <c r="J46">
        <f>$C46*$H$9^$A46*J$10^$B46</f>
        <v>0</v>
      </c>
      <c r="K46">
        <f>$C46*$H$9^$A46*K$10^$B46</f>
        <v>0</v>
      </c>
      <c r="L46">
        <f>$C46*$H$9^$A46*L$10^$B46</f>
        <v>0</v>
      </c>
      <c r="M46">
        <f>$C46*$H$9^$A46*M$10^$B46</f>
        <v>0</v>
      </c>
      <c r="N46">
        <f>$C46*$H$9^$A46*N$10^$B46</f>
        <v>0</v>
      </c>
      <c r="O46">
        <f>$C46*$H$9^$A46*O$10^$B46</f>
        <v>0</v>
      </c>
      <c r="P46">
        <f>$C46*$H$9^$A46*P$10^$B46</f>
        <v>0</v>
      </c>
      <c r="Q46">
        <f>$C46*$H$9^$A46*Q$10^$B46</f>
        <v>0</v>
      </c>
      <c r="R46">
        <f>$C46*$H$9^$A46*R$10^$B46</f>
        <v>0</v>
      </c>
      <c r="T46">
        <f>$E46*$H$9^$A46*T$10^$B46</f>
        <v>0</v>
      </c>
      <c r="U46">
        <f>$E46*$H$9^$A46*U$10^$B46</f>
        <v>0</v>
      </c>
      <c r="V46">
        <f>$E46*$H$9^$A46*V$10^$B46</f>
        <v>0</v>
      </c>
      <c r="W46">
        <f>$E46*$H$9^$A46*W$10^$B46</f>
        <v>0</v>
      </c>
      <c r="X46">
        <f>$E46*$H$9^$A46*X$10^$B46</f>
        <v>0</v>
      </c>
      <c r="Y46">
        <f>$E46*$H$9^$A46*Y$10^$B46</f>
        <v>0</v>
      </c>
      <c r="Z46">
        <f>$E46*$H$9^$A46*Z$10^$B46</f>
        <v>0</v>
      </c>
      <c r="AA46">
        <f>$E46*$H$9^$A46*AA$10^$B46</f>
        <v>0</v>
      </c>
      <c r="AB46">
        <f>$E46*$H$9^$A46*AB$10^$B46</f>
        <v>0</v>
      </c>
      <c r="AC46">
        <f>$E46*$H$9^$A46*AC$10^$B46</f>
        <v>0</v>
      </c>
      <c r="AD46">
        <f>$E46*$H$9^$A46*AD$10^$B46</f>
        <v>0</v>
      </c>
      <c r="AE46">
        <f>$E46*$H$9^$A46*AE$10^$B46</f>
        <v>0</v>
      </c>
    </row>
    <row r="47" spans="1:31" x14ac:dyDescent="0.35">
      <c r="A47">
        <v>4</v>
      </c>
      <c r="B47">
        <v>5</v>
      </c>
      <c r="C47">
        <v>0</v>
      </c>
      <c r="D47">
        <v>0</v>
      </c>
      <c r="E47">
        <v>0</v>
      </c>
      <c r="G47">
        <f>$C47*$H$9^$A47*G$10^$B47</f>
        <v>0</v>
      </c>
      <c r="H47">
        <f>$C47*$H$9^$A47*H$10^$B47</f>
        <v>0</v>
      </c>
      <c r="I47">
        <f>$C47*$H$9^$A47*I$10^$B47</f>
        <v>0</v>
      </c>
      <c r="J47">
        <f>$C47*$H$9^$A47*J$10^$B47</f>
        <v>0</v>
      </c>
      <c r="K47">
        <f>$C47*$H$9^$A47*K$10^$B47</f>
        <v>0</v>
      </c>
      <c r="L47">
        <f>$C47*$H$9^$A47*L$10^$B47</f>
        <v>0</v>
      </c>
      <c r="M47">
        <f>$C47*$H$9^$A47*M$10^$B47</f>
        <v>0</v>
      </c>
      <c r="N47">
        <f>$C47*$H$9^$A47*N$10^$B47</f>
        <v>0</v>
      </c>
      <c r="O47">
        <f>$C47*$H$9^$A47*O$10^$B47</f>
        <v>0</v>
      </c>
      <c r="P47">
        <f>$C47*$H$9^$A47*P$10^$B47</f>
        <v>0</v>
      </c>
      <c r="Q47">
        <f>$C47*$H$9^$A47*Q$10^$B47</f>
        <v>0</v>
      </c>
      <c r="R47">
        <f>$C47*$H$9^$A47*R$10^$B47</f>
        <v>0</v>
      </c>
      <c r="T47">
        <f>$E47*$H$9^$A47*T$10^$B47</f>
        <v>0</v>
      </c>
      <c r="U47">
        <f>$E47*$H$9^$A47*U$10^$B47</f>
        <v>0</v>
      </c>
      <c r="V47">
        <f>$E47*$H$9^$A47*V$10^$B47</f>
        <v>0</v>
      </c>
      <c r="W47">
        <f>$E47*$H$9^$A47*W$10^$B47</f>
        <v>0</v>
      </c>
      <c r="X47">
        <f>$E47*$H$9^$A47*X$10^$B47</f>
        <v>0</v>
      </c>
      <c r="Y47">
        <f>$E47*$H$9^$A47*Y$10^$B47</f>
        <v>0</v>
      </c>
      <c r="Z47">
        <f>$E47*$H$9^$A47*Z$10^$B47</f>
        <v>0</v>
      </c>
      <c r="AA47">
        <f>$E47*$H$9^$A47*AA$10^$B47</f>
        <v>0</v>
      </c>
      <c r="AB47">
        <f>$E47*$H$9^$A47*AB$10^$B47</f>
        <v>0</v>
      </c>
      <c r="AC47">
        <f>$E47*$H$9^$A47*AC$10^$B47</f>
        <v>0</v>
      </c>
      <c r="AD47">
        <f>$E47*$H$9^$A47*AD$10^$B47</f>
        <v>0</v>
      </c>
      <c r="AE47">
        <f>$E47*$H$9^$A47*AE$10^$B47</f>
        <v>0</v>
      </c>
    </row>
    <row r="48" spans="1:31" x14ac:dyDescent="0.35">
      <c r="A48">
        <v>4</v>
      </c>
      <c r="B48">
        <v>6</v>
      </c>
      <c r="C48">
        <v>0</v>
      </c>
      <c r="D48">
        <v>0</v>
      </c>
      <c r="E48">
        <v>0</v>
      </c>
      <c r="G48">
        <f>$C48*$H$9^$A48*G$10^$B48</f>
        <v>0</v>
      </c>
      <c r="H48">
        <f>$C48*$H$9^$A48*H$10^$B48</f>
        <v>0</v>
      </c>
      <c r="I48">
        <f>$C48*$H$9^$A48*I$10^$B48</f>
        <v>0</v>
      </c>
      <c r="J48">
        <f>$C48*$H$9^$A48*J$10^$B48</f>
        <v>0</v>
      </c>
      <c r="K48">
        <f>$C48*$H$9^$A48*K$10^$B48</f>
        <v>0</v>
      </c>
      <c r="L48">
        <f>$C48*$H$9^$A48*L$10^$B48</f>
        <v>0</v>
      </c>
      <c r="M48">
        <f>$C48*$H$9^$A48*M$10^$B48</f>
        <v>0</v>
      </c>
      <c r="N48">
        <f>$C48*$H$9^$A48*N$10^$B48</f>
        <v>0</v>
      </c>
      <c r="O48">
        <f>$C48*$H$9^$A48*O$10^$B48</f>
        <v>0</v>
      </c>
      <c r="P48">
        <f>$C48*$H$9^$A48*P$10^$B48</f>
        <v>0</v>
      </c>
      <c r="Q48">
        <f>$C48*$H$9^$A48*Q$10^$B48</f>
        <v>0</v>
      </c>
      <c r="R48">
        <f>$C48*$H$9^$A48*R$10^$B48</f>
        <v>0</v>
      </c>
      <c r="T48">
        <f>$E48*$H$9^$A48*T$10^$B48</f>
        <v>0</v>
      </c>
      <c r="U48">
        <f>$E48*$H$9^$A48*U$10^$B48</f>
        <v>0</v>
      </c>
      <c r="V48">
        <f>$E48*$H$9^$A48*V$10^$B48</f>
        <v>0</v>
      </c>
      <c r="W48">
        <f>$E48*$H$9^$A48*W$10^$B48</f>
        <v>0</v>
      </c>
      <c r="X48">
        <f>$E48*$H$9^$A48*X$10^$B48</f>
        <v>0</v>
      </c>
      <c r="Y48">
        <f>$E48*$H$9^$A48*Y$10^$B48</f>
        <v>0</v>
      </c>
      <c r="Z48">
        <f>$E48*$H$9^$A48*Z$10^$B48</f>
        <v>0</v>
      </c>
      <c r="AA48">
        <f>$E48*$H$9^$A48*AA$10^$B48</f>
        <v>0</v>
      </c>
      <c r="AB48">
        <f>$E48*$H$9^$A48*AB$10^$B48</f>
        <v>0</v>
      </c>
      <c r="AC48">
        <f>$E48*$H$9^$A48*AC$10^$B48</f>
        <v>0</v>
      </c>
      <c r="AD48">
        <f>$E48*$H$9^$A48*AD$10^$B48</f>
        <v>0</v>
      </c>
      <c r="AE48">
        <f>$E48*$H$9^$A48*AE$10^$B48</f>
        <v>0</v>
      </c>
    </row>
    <row r="49" spans="1:31" x14ac:dyDescent="0.35">
      <c r="A49">
        <v>5</v>
      </c>
      <c r="B49">
        <v>0</v>
      </c>
      <c r="C49">
        <v>0</v>
      </c>
      <c r="D49">
        <v>0</v>
      </c>
      <c r="E49">
        <v>0</v>
      </c>
      <c r="G49">
        <f>$C49*$H$9^$A49*G$10^$B49</f>
        <v>0</v>
      </c>
      <c r="H49">
        <f>$C49*$H$9^$A49*H$10^$B49</f>
        <v>0</v>
      </c>
      <c r="I49">
        <f>$C49*$H$9^$A49*I$10^$B49</f>
        <v>0</v>
      </c>
      <c r="J49">
        <f>$C49*$H$9^$A49*J$10^$B49</f>
        <v>0</v>
      </c>
      <c r="K49">
        <f>$C49*$H$9^$A49*K$10^$B49</f>
        <v>0</v>
      </c>
      <c r="L49">
        <f>$C49*$H$9^$A49*L$10^$B49</f>
        <v>0</v>
      </c>
      <c r="M49">
        <f>$C49*$H$9^$A49*M$10^$B49</f>
        <v>0</v>
      </c>
      <c r="N49">
        <f>$C49*$H$9^$A49*N$10^$B49</f>
        <v>0</v>
      </c>
      <c r="O49">
        <f>$C49*$H$9^$A49*O$10^$B49</f>
        <v>0</v>
      </c>
      <c r="P49">
        <f>$C49*$H$9^$A49*P$10^$B49</f>
        <v>0</v>
      </c>
      <c r="Q49">
        <f>$C49*$H$9^$A49*Q$10^$B49</f>
        <v>0</v>
      </c>
      <c r="R49">
        <f>$C49*$H$9^$A49*R$10^$B49</f>
        <v>0</v>
      </c>
      <c r="T49">
        <f>$E49*$H$9^$A49*T$10^$B49</f>
        <v>0</v>
      </c>
      <c r="U49">
        <f>$E49*$H$9^$A49*U$10^$B49</f>
        <v>0</v>
      </c>
      <c r="V49">
        <f>$E49*$H$9^$A49*V$10^$B49</f>
        <v>0</v>
      </c>
      <c r="W49">
        <f>$E49*$H$9^$A49*W$10^$B49</f>
        <v>0</v>
      </c>
      <c r="X49">
        <f>$E49*$H$9^$A49*X$10^$B49</f>
        <v>0</v>
      </c>
      <c r="Y49">
        <f>$E49*$H$9^$A49*Y$10^$B49</f>
        <v>0</v>
      </c>
      <c r="Z49">
        <f>$E49*$H$9^$A49*Z$10^$B49</f>
        <v>0</v>
      </c>
      <c r="AA49">
        <f>$E49*$H$9^$A49*AA$10^$B49</f>
        <v>0</v>
      </c>
      <c r="AB49">
        <f>$E49*$H$9^$A49*AB$10^$B49</f>
        <v>0</v>
      </c>
      <c r="AC49">
        <f>$E49*$H$9^$A49*AC$10^$B49</f>
        <v>0</v>
      </c>
      <c r="AD49">
        <f>$E49*$H$9^$A49*AD$10^$B49</f>
        <v>0</v>
      </c>
      <c r="AE49">
        <f>$E49*$H$9^$A49*AE$10^$B49</f>
        <v>0</v>
      </c>
    </row>
    <row r="50" spans="1:31" x14ac:dyDescent="0.35">
      <c r="A50">
        <v>5</v>
      </c>
      <c r="B50">
        <v>1</v>
      </c>
      <c r="C50">
        <v>0</v>
      </c>
      <c r="D50">
        <v>6.0167999999999999E-2</v>
      </c>
      <c r="E50">
        <v>0</v>
      </c>
      <c r="G50">
        <f>$C50*$H$9^$A50*G$10^$B50</f>
        <v>0</v>
      </c>
      <c r="H50">
        <f>$C50*$H$9^$A50*H$10^$B50</f>
        <v>0</v>
      </c>
      <c r="I50">
        <f>$C50*$H$9^$A50*I$10^$B50</f>
        <v>0</v>
      </c>
      <c r="J50">
        <f>$C50*$H$9^$A50*J$10^$B50</f>
        <v>0</v>
      </c>
      <c r="K50">
        <f>$C50*$H$9^$A50*K$10^$B50</f>
        <v>0</v>
      </c>
      <c r="L50">
        <f>$C50*$H$9^$A50*L$10^$B50</f>
        <v>0</v>
      </c>
      <c r="M50">
        <f>$C50*$H$9^$A50*M$10^$B50</f>
        <v>0</v>
      </c>
      <c r="N50">
        <f>$C50*$H$9^$A50*N$10^$B50</f>
        <v>0</v>
      </c>
      <c r="O50">
        <f>$C50*$H$9^$A50*O$10^$B50</f>
        <v>0</v>
      </c>
      <c r="P50">
        <f>$C50*$H$9^$A50*P$10^$B50</f>
        <v>0</v>
      </c>
      <c r="Q50">
        <f>$C50*$H$9^$A50*Q$10^$B50</f>
        <v>0</v>
      </c>
      <c r="R50">
        <f>$C50*$H$9^$A50*R$10^$B50</f>
        <v>0</v>
      </c>
      <c r="T50">
        <f>$E50*$H$9^$A50*T$10^$B50</f>
        <v>0</v>
      </c>
      <c r="U50">
        <f>$E50*$H$9^$A50*U$10^$B50</f>
        <v>0</v>
      </c>
      <c r="V50">
        <f>$E50*$H$9^$A50*V$10^$B50</f>
        <v>0</v>
      </c>
      <c r="W50">
        <f>$E50*$H$9^$A50*W$10^$B50</f>
        <v>0</v>
      </c>
      <c r="X50">
        <f>$E50*$H$9^$A50*X$10^$B50</f>
        <v>0</v>
      </c>
      <c r="Y50">
        <f>$E50*$H$9^$A50*Y$10^$B50</f>
        <v>0</v>
      </c>
      <c r="Z50">
        <f>$E50*$H$9^$A50*Z$10^$B50</f>
        <v>0</v>
      </c>
      <c r="AA50">
        <f>$E50*$H$9^$A50*AA$10^$B50</f>
        <v>0</v>
      </c>
      <c r="AB50">
        <f>$E50*$H$9^$A50*AB$10^$B50</f>
        <v>0</v>
      </c>
      <c r="AC50">
        <f>$E50*$H$9^$A50*AC$10^$B50</f>
        <v>0</v>
      </c>
      <c r="AD50">
        <f>$E50*$H$9^$A50*AD$10^$B50</f>
        <v>0</v>
      </c>
      <c r="AE50">
        <f>$E50*$H$9^$A50*AE$10^$B50</f>
        <v>0</v>
      </c>
    </row>
    <row r="51" spans="1:31" x14ac:dyDescent="0.35">
      <c r="A51">
        <v>5</v>
      </c>
      <c r="B51">
        <v>2</v>
      </c>
      <c r="C51">
        <v>0</v>
      </c>
      <c r="D51">
        <v>0</v>
      </c>
      <c r="E51">
        <v>0</v>
      </c>
      <c r="G51">
        <f>$C51*$H$9^$A51*G$10^$B51</f>
        <v>0</v>
      </c>
      <c r="H51">
        <f>$C51*$H$9^$A51*H$10^$B51</f>
        <v>0</v>
      </c>
      <c r="I51">
        <f>$C51*$H$9^$A51*I$10^$B51</f>
        <v>0</v>
      </c>
      <c r="J51">
        <f>$C51*$H$9^$A51*J$10^$B51</f>
        <v>0</v>
      </c>
      <c r="K51">
        <f>$C51*$H$9^$A51*K$10^$B51</f>
        <v>0</v>
      </c>
      <c r="L51">
        <f>$C51*$H$9^$A51*L$10^$B51</f>
        <v>0</v>
      </c>
      <c r="M51">
        <f>$C51*$H$9^$A51*M$10^$B51</f>
        <v>0</v>
      </c>
      <c r="N51">
        <f>$C51*$H$9^$A51*N$10^$B51</f>
        <v>0</v>
      </c>
      <c r="O51">
        <f>$C51*$H$9^$A51*O$10^$B51</f>
        <v>0</v>
      </c>
      <c r="P51">
        <f>$C51*$H$9^$A51*P$10^$B51</f>
        <v>0</v>
      </c>
      <c r="Q51">
        <f>$C51*$H$9^$A51*Q$10^$B51</f>
        <v>0</v>
      </c>
      <c r="R51">
        <f>$C51*$H$9^$A51*R$10^$B51</f>
        <v>0</v>
      </c>
      <c r="T51">
        <f>$E51*$H$9^$A51*T$10^$B51</f>
        <v>0</v>
      </c>
      <c r="U51">
        <f>$E51*$H$9^$A51*U$10^$B51</f>
        <v>0</v>
      </c>
      <c r="V51">
        <f>$E51*$H$9^$A51*V$10^$B51</f>
        <v>0</v>
      </c>
      <c r="W51">
        <f>$E51*$H$9^$A51*W$10^$B51</f>
        <v>0</v>
      </c>
      <c r="X51">
        <f>$E51*$H$9^$A51*X$10^$B51</f>
        <v>0</v>
      </c>
      <c r="Y51">
        <f>$E51*$H$9^$A51*Y$10^$B51</f>
        <v>0</v>
      </c>
      <c r="Z51">
        <f>$E51*$H$9^$A51*Z$10^$B51</f>
        <v>0</v>
      </c>
      <c r="AA51">
        <f>$E51*$H$9^$A51*AA$10^$B51</f>
        <v>0</v>
      </c>
      <c r="AB51">
        <f>$E51*$H$9^$A51*AB$10^$B51</f>
        <v>0</v>
      </c>
      <c r="AC51">
        <f>$E51*$H$9^$A51*AC$10^$B51</f>
        <v>0</v>
      </c>
      <c r="AD51">
        <f>$E51*$H$9^$A51*AD$10^$B51</f>
        <v>0</v>
      </c>
      <c r="AE51">
        <f>$E51*$H$9^$A51*AE$10^$B51</f>
        <v>0</v>
      </c>
    </row>
    <row r="52" spans="1:31" x14ac:dyDescent="0.35">
      <c r="A52">
        <v>5</v>
      </c>
      <c r="B52">
        <v>3</v>
      </c>
      <c r="C52">
        <v>0</v>
      </c>
      <c r="D52">
        <v>0</v>
      </c>
      <c r="E52">
        <v>0</v>
      </c>
      <c r="G52">
        <f>$C52*$H$9^$A52*G$10^$B52</f>
        <v>0</v>
      </c>
      <c r="H52">
        <f>$C52*$H$9^$A52*H$10^$B52</f>
        <v>0</v>
      </c>
      <c r="I52">
        <f>$C52*$H$9^$A52*I$10^$B52</f>
        <v>0</v>
      </c>
      <c r="J52">
        <f>$C52*$H$9^$A52*J$10^$B52</f>
        <v>0</v>
      </c>
      <c r="K52">
        <f>$C52*$H$9^$A52*K$10^$B52</f>
        <v>0</v>
      </c>
      <c r="L52">
        <f>$C52*$H$9^$A52*L$10^$B52</f>
        <v>0</v>
      </c>
      <c r="M52">
        <f>$C52*$H$9^$A52*M$10^$B52</f>
        <v>0</v>
      </c>
      <c r="N52">
        <f>$C52*$H$9^$A52*N$10^$B52</f>
        <v>0</v>
      </c>
      <c r="O52">
        <f>$C52*$H$9^$A52*O$10^$B52</f>
        <v>0</v>
      </c>
      <c r="P52">
        <f>$C52*$H$9^$A52*P$10^$B52</f>
        <v>0</v>
      </c>
      <c r="Q52">
        <f>$C52*$H$9^$A52*Q$10^$B52</f>
        <v>0</v>
      </c>
      <c r="R52">
        <f>$C52*$H$9^$A52*R$10^$B52</f>
        <v>0</v>
      </c>
      <c r="T52">
        <f>$E52*$H$9^$A52*T$10^$B52</f>
        <v>0</v>
      </c>
      <c r="U52">
        <f>$E52*$H$9^$A52*U$10^$B52</f>
        <v>0</v>
      </c>
      <c r="V52">
        <f>$E52*$H$9^$A52*V$10^$B52</f>
        <v>0</v>
      </c>
      <c r="W52">
        <f>$E52*$H$9^$A52*W$10^$B52</f>
        <v>0</v>
      </c>
      <c r="X52">
        <f>$E52*$H$9^$A52*X$10^$B52</f>
        <v>0</v>
      </c>
      <c r="Y52">
        <f>$E52*$H$9^$A52*Y$10^$B52</f>
        <v>0</v>
      </c>
      <c r="Z52">
        <f>$E52*$H$9^$A52*Z$10^$B52</f>
        <v>0</v>
      </c>
      <c r="AA52">
        <f>$E52*$H$9^$A52*AA$10^$B52</f>
        <v>0</v>
      </c>
      <c r="AB52">
        <f>$E52*$H$9^$A52*AB$10^$B52</f>
        <v>0</v>
      </c>
      <c r="AC52">
        <f>$E52*$H$9^$A52*AC$10^$B52</f>
        <v>0</v>
      </c>
      <c r="AD52">
        <f>$E52*$H$9^$A52*AD$10^$B52</f>
        <v>0</v>
      </c>
      <c r="AE52">
        <f>$E52*$H$9^$A52*AE$10^$B52</f>
        <v>0</v>
      </c>
    </row>
    <row r="53" spans="1:31" x14ac:dyDescent="0.35">
      <c r="A53">
        <v>5</v>
      </c>
      <c r="B53">
        <v>4</v>
      </c>
      <c r="C53">
        <v>0</v>
      </c>
      <c r="D53">
        <v>0</v>
      </c>
      <c r="E53">
        <v>0</v>
      </c>
      <c r="G53">
        <f>$C53*$H$9^$A53*G$10^$B53</f>
        <v>0</v>
      </c>
      <c r="H53">
        <f>$C53*$H$9^$A53*H$10^$B53</f>
        <v>0</v>
      </c>
      <c r="I53">
        <f>$C53*$H$9^$A53*I$10^$B53</f>
        <v>0</v>
      </c>
      <c r="J53">
        <f>$C53*$H$9^$A53*J$10^$B53</f>
        <v>0</v>
      </c>
      <c r="K53">
        <f>$C53*$H$9^$A53*K$10^$B53</f>
        <v>0</v>
      </c>
      <c r="L53">
        <f>$C53*$H$9^$A53*L$10^$B53</f>
        <v>0</v>
      </c>
      <c r="M53">
        <f>$C53*$H$9^$A53*M$10^$B53</f>
        <v>0</v>
      </c>
      <c r="N53">
        <f>$C53*$H$9^$A53*N$10^$B53</f>
        <v>0</v>
      </c>
      <c r="O53">
        <f>$C53*$H$9^$A53*O$10^$B53</f>
        <v>0</v>
      </c>
      <c r="P53">
        <f>$C53*$H$9^$A53*P$10^$B53</f>
        <v>0</v>
      </c>
      <c r="Q53">
        <f>$C53*$H$9^$A53*Q$10^$B53</f>
        <v>0</v>
      </c>
      <c r="R53">
        <f>$C53*$H$9^$A53*R$10^$B53</f>
        <v>0</v>
      </c>
      <c r="T53">
        <f>$E53*$H$9^$A53*T$10^$B53</f>
        <v>0</v>
      </c>
      <c r="U53">
        <f>$E53*$H$9^$A53*U$10^$B53</f>
        <v>0</v>
      </c>
      <c r="V53">
        <f>$E53*$H$9^$A53*V$10^$B53</f>
        <v>0</v>
      </c>
      <c r="W53">
        <f>$E53*$H$9^$A53*W$10^$B53</f>
        <v>0</v>
      </c>
      <c r="X53">
        <f>$E53*$H$9^$A53*X$10^$B53</f>
        <v>0</v>
      </c>
      <c r="Y53">
        <f>$E53*$H$9^$A53*Y$10^$B53</f>
        <v>0</v>
      </c>
      <c r="Z53">
        <f>$E53*$H$9^$A53*Z$10^$B53</f>
        <v>0</v>
      </c>
      <c r="AA53">
        <f>$E53*$H$9^$A53*AA$10^$B53</f>
        <v>0</v>
      </c>
      <c r="AB53">
        <f>$E53*$H$9^$A53*AB$10^$B53</f>
        <v>0</v>
      </c>
      <c r="AC53">
        <f>$E53*$H$9^$A53*AC$10^$B53</f>
        <v>0</v>
      </c>
      <c r="AD53">
        <f>$E53*$H$9^$A53*AD$10^$B53</f>
        <v>0</v>
      </c>
      <c r="AE53">
        <f>$E53*$H$9^$A53*AE$10^$B53</f>
        <v>0</v>
      </c>
    </row>
    <row r="54" spans="1:31" x14ac:dyDescent="0.35">
      <c r="A54">
        <v>5</v>
      </c>
      <c r="B54">
        <v>5</v>
      </c>
      <c r="C54">
        <v>0</v>
      </c>
      <c r="D54">
        <v>0</v>
      </c>
      <c r="E54">
        <v>0</v>
      </c>
      <c r="G54">
        <f>$C54*$H$9^$A54*G$10^$B54</f>
        <v>0</v>
      </c>
      <c r="H54">
        <f>$C54*$H$9^$A54*H$10^$B54</f>
        <v>0</v>
      </c>
      <c r="I54">
        <f>$C54*$H$9^$A54*I$10^$B54</f>
        <v>0</v>
      </c>
      <c r="J54">
        <f>$C54*$H$9^$A54*J$10^$B54</f>
        <v>0</v>
      </c>
      <c r="K54">
        <f>$C54*$H$9^$A54*K$10^$B54</f>
        <v>0</v>
      </c>
      <c r="L54">
        <f>$C54*$H$9^$A54*L$10^$B54</f>
        <v>0</v>
      </c>
      <c r="M54">
        <f>$C54*$H$9^$A54*M$10^$B54</f>
        <v>0</v>
      </c>
      <c r="N54">
        <f>$C54*$H$9^$A54*N$10^$B54</f>
        <v>0</v>
      </c>
      <c r="O54">
        <f>$C54*$H$9^$A54*O$10^$B54</f>
        <v>0</v>
      </c>
      <c r="P54">
        <f>$C54*$H$9^$A54*P$10^$B54</f>
        <v>0</v>
      </c>
      <c r="Q54">
        <f>$C54*$H$9^$A54*Q$10^$B54</f>
        <v>0</v>
      </c>
      <c r="R54">
        <f>$C54*$H$9^$A54*R$10^$B54</f>
        <v>0</v>
      </c>
      <c r="T54">
        <f>$E54*$H$9^$A54*T$10^$B54</f>
        <v>0</v>
      </c>
      <c r="U54">
        <f>$E54*$H$9^$A54*U$10^$B54</f>
        <v>0</v>
      </c>
      <c r="V54">
        <f>$E54*$H$9^$A54*V$10^$B54</f>
        <v>0</v>
      </c>
      <c r="W54">
        <f>$E54*$H$9^$A54*W$10^$B54</f>
        <v>0</v>
      </c>
      <c r="X54">
        <f>$E54*$H$9^$A54*X$10^$B54</f>
        <v>0</v>
      </c>
      <c r="Y54">
        <f>$E54*$H$9^$A54*Y$10^$B54</f>
        <v>0</v>
      </c>
      <c r="Z54">
        <f>$E54*$H$9^$A54*Z$10^$B54</f>
        <v>0</v>
      </c>
      <c r="AA54">
        <f>$E54*$H$9^$A54*AA$10^$B54</f>
        <v>0</v>
      </c>
      <c r="AB54">
        <f>$E54*$H$9^$A54*AB$10^$B54</f>
        <v>0</v>
      </c>
      <c r="AC54">
        <f>$E54*$H$9^$A54*AC$10^$B54</f>
        <v>0</v>
      </c>
      <c r="AD54">
        <f>$E54*$H$9^$A54*AD$10^$B54</f>
        <v>0</v>
      </c>
      <c r="AE54">
        <f>$E54*$H$9^$A54*AE$10^$B54</f>
        <v>0</v>
      </c>
    </row>
    <row r="55" spans="1:31" x14ac:dyDescent="0.35">
      <c r="A55">
        <v>5</v>
      </c>
      <c r="B55">
        <v>6</v>
      </c>
      <c r="C55">
        <v>0</v>
      </c>
      <c r="D55">
        <v>0</v>
      </c>
      <c r="E55">
        <v>0</v>
      </c>
      <c r="G55">
        <f>$C55*$H$9^$A55*G$10^$B55</f>
        <v>0</v>
      </c>
      <c r="H55">
        <f>$C55*$H$9^$A55*H$10^$B55</f>
        <v>0</v>
      </c>
      <c r="I55">
        <f>$C55*$H$9^$A55*I$10^$B55</f>
        <v>0</v>
      </c>
      <c r="J55">
        <f>$C55*$H$9^$A55*J$10^$B55</f>
        <v>0</v>
      </c>
      <c r="K55">
        <f>$C55*$H$9^$A55*K$10^$B55</f>
        <v>0</v>
      </c>
      <c r="L55">
        <f>$C55*$H$9^$A55*L$10^$B55</f>
        <v>0</v>
      </c>
      <c r="M55">
        <f>$C55*$H$9^$A55*M$10^$B55</f>
        <v>0</v>
      </c>
      <c r="N55">
        <f>$C55*$H$9^$A55*N$10^$B55</f>
        <v>0</v>
      </c>
      <c r="O55">
        <f>$C55*$H$9^$A55*O$10^$B55</f>
        <v>0</v>
      </c>
      <c r="P55">
        <f>$C55*$H$9^$A55*P$10^$B55</f>
        <v>0</v>
      </c>
      <c r="Q55">
        <f>$C55*$H$9^$A55*Q$10^$B55</f>
        <v>0</v>
      </c>
      <c r="R55">
        <f>$C55*$H$9^$A55*R$10^$B55</f>
        <v>0</v>
      </c>
      <c r="T55">
        <f>$E55*$H$9^$A55*T$10^$B55</f>
        <v>0</v>
      </c>
      <c r="U55">
        <f>$E55*$H$9^$A55*U$10^$B55</f>
        <v>0</v>
      </c>
      <c r="V55">
        <f>$E55*$H$9^$A55*V$10^$B55</f>
        <v>0</v>
      </c>
      <c r="W55">
        <f>$E55*$H$9^$A55*W$10^$B55</f>
        <v>0</v>
      </c>
      <c r="X55">
        <f>$E55*$H$9^$A55*X$10^$B55</f>
        <v>0</v>
      </c>
      <c r="Y55">
        <f>$E55*$H$9^$A55*Y$10^$B55</f>
        <v>0</v>
      </c>
      <c r="Z55">
        <f>$E55*$H$9^$A55*Z$10^$B55</f>
        <v>0</v>
      </c>
      <c r="AA55">
        <f>$E55*$H$9^$A55*AA$10^$B55</f>
        <v>0</v>
      </c>
      <c r="AB55">
        <f>$E55*$H$9^$A55*AB$10^$B55</f>
        <v>0</v>
      </c>
      <c r="AC55">
        <f>$E55*$H$9^$A55*AC$10^$B55</f>
        <v>0</v>
      </c>
      <c r="AD55">
        <f>$E55*$H$9^$A55*AD$10^$B55</f>
        <v>0</v>
      </c>
      <c r="AE55">
        <f>$E55*$H$9^$A55*AE$10^$B55</f>
        <v>0</v>
      </c>
    </row>
    <row r="56" spans="1:31" x14ac:dyDescent="0.35">
      <c r="A56">
        <v>6</v>
      </c>
      <c r="B56">
        <v>0</v>
      </c>
      <c r="C56">
        <v>0</v>
      </c>
      <c r="D56">
        <v>0</v>
      </c>
      <c r="E56">
        <v>-3.46E-3</v>
      </c>
      <c r="G56">
        <f>$C56*$H$9^$A56*G$10^$B56</f>
        <v>0</v>
      </c>
      <c r="H56">
        <f>$C56*$H$9^$A56*H$10^$B56</f>
        <v>0</v>
      </c>
      <c r="I56">
        <f>$C56*$H$9^$A56*I$10^$B56</f>
        <v>0</v>
      </c>
      <c r="J56">
        <f>$C56*$H$9^$A56*J$10^$B56</f>
        <v>0</v>
      </c>
      <c r="K56">
        <f>$C56*$H$9^$A56*K$10^$B56</f>
        <v>0</v>
      </c>
      <c r="L56">
        <f>$C56*$H$9^$A56*L$10^$B56</f>
        <v>0</v>
      </c>
      <c r="M56">
        <f>$C56*$H$9^$A56*M$10^$B56</f>
        <v>0</v>
      </c>
      <c r="N56">
        <f>$C56*$H$9^$A56*N$10^$B56</f>
        <v>0</v>
      </c>
      <c r="O56">
        <f>$C56*$H$9^$A56*O$10^$B56</f>
        <v>0</v>
      </c>
      <c r="P56">
        <f>$C56*$H$9^$A56*P$10^$B56</f>
        <v>0</v>
      </c>
      <c r="Q56">
        <f>$C56*$H$9^$A56*Q$10^$B56</f>
        <v>0</v>
      </c>
      <c r="R56">
        <f>$C56*$H$9^$A56*R$10^$B56</f>
        <v>0</v>
      </c>
      <c r="T56">
        <f>$E56*$H$9^$A56*T$10^$B56</f>
        <v>-3.46E-3</v>
      </c>
      <c r="U56">
        <f>$E56*$H$9^$A56*U$10^$B56</f>
        <v>-3.46E-3</v>
      </c>
      <c r="V56">
        <f>$E56*$H$9^$A56*V$10^$B56</f>
        <v>-3.46E-3</v>
      </c>
      <c r="W56">
        <f>$E56*$H$9^$A56*W$10^$B56</f>
        <v>-3.46E-3</v>
      </c>
      <c r="X56">
        <f>$E56*$H$9^$A56*X$10^$B56</f>
        <v>-3.46E-3</v>
      </c>
      <c r="Y56">
        <f>$E56*$H$9^$A56*Y$10^$B56</f>
        <v>-3.46E-3</v>
      </c>
      <c r="Z56">
        <f>$E56*$H$9^$A56*Z$10^$B56</f>
        <v>-3.46E-3</v>
      </c>
      <c r="AA56">
        <f>$E56*$H$9^$A56*AA$10^$B56</f>
        <v>-3.46E-3</v>
      </c>
      <c r="AB56">
        <f>$E56*$H$9^$A56*AB$10^$B56</f>
        <v>-3.46E-3</v>
      </c>
      <c r="AC56">
        <f>$E56*$H$9^$A56*AC$10^$B56</f>
        <v>-3.46E-3</v>
      </c>
      <c r="AD56">
        <f>$E56*$H$9^$A56*AD$10^$B56</f>
        <v>-3.46E-3</v>
      </c>
      <c r="AE56">
        <f>$E56*$H$9^$A56*AE$10^$B56</f>
        <v>-3.46E-3</v>
      </c>
    </row>
    <row r="57" spans="1:31" x14ac:dyDescent="0.35">
      <c r="A57">
        <v>6</v>
      </c>
      <c r="B57">
        <v>1</v>
      </c>
      <c r="C57">
        <v>-1.7378000000000001E-2</v>
      </c>
      <c r="D57">
        <v>0</v>
      </c>
      <c r="E57">
        <v>-6.7400000000000001E-4</v>
      </c>
      <c r="G57">
        <f>$C57*$H$9^$A57*G$10^$B57</f>
        <v>-1.7378000000000001E-4</v>
      </c>
      <c r="H57">
        <f>$C57*$H$9^$A57*H$10^$B57</f>
        <v>-1.7378000000000003E-3</v>
      </c>
      <c r="I57">
        <f>$C57*$H$9^$A57*I$10^$B57</f>
        <v>-3.4756000000000006E-3</v>
      </c>
      <c r="J57">
        <f>$C57*$H$9^$A57*J$10^$B57</f>
        <v>-5.2134000000000008E-3</v>
      </c>
      <c r="K57">
        <f>$C57*$H$9^$A57*K$10^$B57</f>
        <v>-6.9512000000000011E-3</v>
      </c>
      <c r="L57">
        <f>$C57*$H$9^$A57*L$10^$B57</f>
        <v>-8.6890000000000005E-3</v>
      </c>
      <c r="M57">
        <f>$C57*$H$9^$A57*M$10^$B57</f>
        <v>-1.04268E-2</v>
      </c>
      <c r="N57">
        <f>$C57*$H$9^$A57*N$10^$B57</f>
        <v>-1.2164599999999999E-2</v>
      </c>
      <c r="O57">
        <f>$C57*$H$9^$A57*O$10^$B57</f>
        <v>-1.3902400000000001E-2</v>
      </c>
      <c r="P57">
        <f>$C57*$H$9^$A57*P$10^$B57</f>
        <v>-1.56402E-2</v>
      </c>
      <c r="Q57">
        <f>$C57*$H$9^$A57*Q$10^$B57</f>
        <v>-1.7377999999999998E-2</v>
      </c>
      <c r="R57">
        <f>$C57*$H$9^$A57*R$10^$B57</f>
        <v>-1.9115800000000002E-2</v>
      </c>
      <c r="T57">
        <f>$E57*$H$9^$A57*T$10^$B57</f>
        <v>-6.7399999999999998E-6</v>
      </c>
      <c r="U57">
        <f>$E57*$H$9^$A57*U$10^$B57</f>
        <v>-6.7399999999999998E-5</v>
      </c>
      <c r="V57">
        <f>$E57*$H$9^$A57*V$10^$B57</f>
        <v>-1.348E-4</v>
      </c>
      <c r="W57">
        <f>$E57*$H$9^$A57*W$10^$B57</f>
        <v>-2.0220000000000004E-4</v>
      </c>
      <c r="X57">
        <f>$E57*$H$9^$A57*X$10^$B57</f>
        <v>-2.6959999999999999E-4</v>
      </c>
      <c r="Y57">
        <f>$E57*$H$9^$A57*Y$10^$B57</f>
        <v>-3.3700000000000001E-4</v>
      </c>
      <c r="Z57">
        <f>$E57*$H$9^$A57*Z$10^$B57</f>
        <v>-4.0440000000000002E-4</v>
      </c>
      <c r="AA57">
        <f>$E57*$H$9^$A57*AA$10^$B57</f>
        <v>-4.7179999999999998E-4</v>
      </c>
      <c r="AB57">
        <f>$E57*$H$9^$A57*AB$10^$B57</f>
        <v>-5.3919999999999999E-4</v>
      </c>
      <c r="AC57">
        <f>$E57*$H$9^$A57*AC$10^$B57</f>
        <v>-6.066E-4</v>
      </c>
      <c r="AD57">
        <f>$E57*$H$9^$A57*AD$10^$B57</f>
        <v>-6.739999999999999E-4</v>
      </c>
      <c r="AE57">
        <f>$E57*$H$9^$A57*AE$10^$B57</f>
        <v>-7.4140000000000002E-4</v>
      </c>
    </row>
    <row r="58" spans="1:31" x14ac:dyDescent="0.35">
      <c r="A58">
        <v>6</v>
      </c>
      <c r="B58">
        <v>2</v>
      </c>
      <c r="C58">
        <v>0</v>
      </c>
      <c r="D58">
        <v>0</v>
      </c>
      <c r="E58">
        <v>1.7210000000000001E-3</v>
      </c>
      <c r="G58">
        <f>$C58*$H$9^$A58*G$10^$B58</f>
        <v>0</v>
      </c>
      <c r="H58">
        <f>$C58*$H$9^$A58*H$10^$B58</f>
        <v>0</v>
      </c>
      <c r="I58">
        <f>$C58*$H$9^$A58*I$10^$B58</f>
        <v>0</v>
      </c>
      <c r="J58">
        <f>$C58*$H$9^$A58*J$10^$B58</f>
        <v>0</v>
      </c>
      <c r="K58">
        <f>$C58*$H$9^$A58*K$10^$B58</f>
        <v>0</v>
      </c>
      <c r="L58">
        <f>$C58*$H$9^$A58*L$10^$B58</f>
        <v>0</v>
      </c>
      <c r="M58">
        <f>$C58*$H$9^$A58*M$10^$B58</f>
        <v>0</v>
      </c>
      <c r="N58">
        <f>$C58*$H$9^$A58*N$10^$B58</f>
        <v>0</v>
      </c>
      <c r="O58">
        <f>$C58*$H$9^$A58*O$10^$B58</f>
        <v>0</v>
      </c>
      <c r="P58">
        <f>$C58*$H$9^$A58*P$10^$B58</f>
        <v>0</v>
      </c>
      <c r="Q58">
        <f>$C58*$H$9^$A58*Q$10^$B58</f>
        <v>0</v>
      </c>
      <c r="R58">
        <f>$C58*$H$9^$A58*R$10^$B58</f>
        <v>0</v>
      </c>
      <c r="T58">
        <f>$E58*$H$9^$A58*T$10^$B58</f>
        <v>1.7210000000000001E-7</v>
      </c>
      <c r="U58">
        <f>$E58*$H$9^$A58*U$10^$B58</f>
        <v>1.7210000000000003E-5</v>
      </c>
      <c r="V58">
        <f>$E58*$H$9^$A58*V$10^$B58</f>
        <v>6.8840000000000012E-5</v>
      </c>
      <c r="W58">
        <f>$E58*$H$9^$A58*W$10^$B58</f>
        <v>1.5489000000000006E-4</v>
      </c>
      <c r="X58">
        <f>$E58*$H$9^$A58*X$10^$B58</f>
        <v>2.7536000000000005E-4</v>
      </c>
      <c r="Y58">
        <f>$E58*$H$9^$A58*Y$10^$B58</f>
        <v>4.3025000000000002E-4</v>
      </c>
      <c r="Z58">
        <f>$E58*$H$9^$A58*Z$10^$B58</f>
        <v>6.1956000000000001E-4</v>
      </c>
      <c r="AA58">
        <f>$E58*$H$9^$A58*AA$10^$B58</f>
        <v>8.432899999999999E-4</v>
      </c>
      <c r="AB58">
        <f>$E58*$H$9^$A58*AB$10^$B58</f>
        <v>1.10144E-3</v>
      </c>
      <c r="AC58">
        <f>$E58*$H$9^$A58*AC$10^$B58</f>
        <v>1.3940099999999998E-3</v>
      </c>
      <c r="AD58">
        <f>$E58*$H$9^$A58*AD$10^$B58</f>
        <v>1.7209999999999997E-3</v>
      </c>
      <c r="AE58">
        <f>$E58*$H$9^$A58*AE$10^$B58</f>
        <v>2.0824100000000003E-3</v>
      </c>
    </row>
    <row r="59" spans="1:31" x14ac:dyDescent="0.35">
      <c r="A59">
        <v>6</v>
      </c>
      <c r="B59">
        <v>3</v>
      </c>
      <c r="C59">
        <v>0</v>
      </c>
      <c r="D59">
        <v>0</v>
      </c>
      <c r="E59">
        <v>0</v>
      </c>
      <c r="G59">
        <f>$C59*$H$9^$A59*G$10^$B59</f>
        <v>0</v>
      </c>
      <c r="H59">
        <f>$C59*$H$9^$A59*H$10^$B59</f>
        <v>0</v>
      </c>
      <c r="I59">
        <f>$C59*$H$9^$A59*I$10^$B59</f>
        <v>0</v>
      </c>
      <c r="J59">
        <f>$C59*$H$9^$A59*J$10^$B59</f>
        <v>0</v>
      </c>
      <c r="K59">
        <f>$C59*$H$9^$A59*K$10^$B59</f>
        <v>0</v>
      </c>
      <c r="L59">
        <f>$C59*$H$9^$A59*L$10^$B59</f>
        <v>0</v>
      </c>
      <c r="M59">
        <f>$C59*$H$9^$A59*M$10^$B59</f>
        <v>0</v>
      </c>
      <c r="N59">
        <f>$C59*$H$9^$A59*N$10^$B59</f>
        <v>0</v>
      </c>
      <c r="O59">
        <f>$C59*$H$9^$A59*O$10^$B59</f>
        <v>0</v>
      </c>
      <c r="P59">
        <f>$C59*$H$9^$A59*P$10^$B59</f>
        <v>0</v>
      </c>
      <c r="Q59">
        <f>$C59*$H$9^$A59*Q$10^$B59</f>
        <v>0</v>
      </c>
      <c r="R59">
        <f>$C59*$H$9^$A59*R$10^$B59</f>
        <v>0</v>
      </c>
      <c r="T59">
        <f>$E59*$H$9^$A59*T$10^$B59</f>
        <v>0</v>
      </c>
      <c r="U59">
        <f>$E59*$H$9^$A59*U$10^$B59</f>
        <v>0</v>
      </c>
      <c r="V59">
        <f>$E59*$H$9^$A59*V$10^$B59</f>
        <v>0</v>
      </c>
      <c r="W59">
        <f>$E59*$H$9^$A59*W$10^$B59</f>
        <v>0</v>
      </c>
      <c r="X59">
        <f>$E59*$H$9^$A59*X$10^$B59</f>
        <v>0</v>
      </c>
      <c r="Y59">
        <f>$E59*$H$9^$A59*Y$10^$B59</f>
        <v>0</v>
      </c>
      <c r="Z59">
        <f>$E59*$H$9^$A59*Z$10^$B59</f>
        <v>0</v>
      </c>
      <c r="AA59">
        <f>$E59*$H$9^$A59*AA$10^$B59</f>
        <v>0</v>
      </c>
      <c r="AB59">
        <f>$E59*$H$9^$A59*AB$10^$B59</f>
        <v>0</v>
      </c>
      <c r="AC59">
        <f>$E59*$H$9^$A59*AC$10^$B59</f>
        <v>0</v>
      </c>
      <c r="AD59">
        <f>$E59*$H$9^$A59*AD$10^$B59</f>
        <v>0</v>
      </c>
      <c r="AE59">
        <f>$E59*$H$9^$A59*AE$10^$B59</f>
        <v>0</v>
      </c>
    </row>
    <row r="60" spans="1:31" x14ac:dyDescent="0.35">
      <c r="A60">
        <v>6</v>
      </c>
      <c r="B60">
        <v>4</v>
      </c>
      <c r="C60">
        <v>0</v>
      </c>
      <c r="D60">
        <v>0</v>
      </c>
      <c r="E60">
        <v>0</v>
      </c>
      <c r="G60">
        <f>$C60*$H$9^$A60*G$10^$B60</f>
        <v>0</v>
      </c>
      <c r="H60">
        <f>$C60*$H$9^$A60*H$10^$B60</f>
        <v>0</v>
      </c>
      <c r="I60">
        <f>$C60*$H$9^$A60*I$10^$B60</f>
        <v>0</v>
      </c>
      <c r="J60">
        <f>$C60*$H$9^$A60*J$10^$B60</f>
        <v>0</v>
      </c>
      <c r="K60">
        <f>$C60*$H$9^$A60*K$10^$B60</f>
        <v>0</v>
      </c>
      <c r="L60">
        <f>$C60*$H$9^$A60*L$10^$B60</f>
        <v>0</v>
      </c>
      <c r="M60">
        <f>$C60*$H$9^$A60*M$10^$B60</f>
        <v>0</v>
      </c>
      <c r="N60">
        <f>$C60*$H$9^$A60*N$10^$B60</f>
        <v>0</v>
      </c>
      <c r="O60">
        <f>$C60*$H$9^$A60*O$10^$B60</f>
        <v>0</v>
      </c>
      <c r="P60">
        <f>$C60*$H$9^$A60*P$10^$B60</f>
        <v>0</v>
      </c>
      <c r="Q60">
        <f>$C60*$H$9^$A60*Q$10^$B60</f>
        <v>0</v>
      </c>
      <c r="R60">
        <f>$C60*$H$9^$A60*R$10^$B60</f>
        <v>0</v>
      </c>
      <c r="T60">
        <f>$E60*$H$9^$A60*T$10^$B60</f>
        <v>0</v>
      </c>
      <c r="U60">
        <f>$E60*$H$9^$A60*U$10^$B60</f>
        <v>0</v>
      </c>
      <c r="V60">
        <f>$E60*$H$9^$A60*V$10^$B60</f>
        <v>0</v>
      </c>
      <c r="W60">
        <f>$E60*$H$9^$A60*W$10^$B60</f>
        <v>0</v>
      </c>
      <c r="X60">
        <f>$E60*$H$9^$A60*X$10^$B60</f>
        <v>0</v>
      </c>
      <c r="Y60">
        <f>$E60*$H$9^$A60*Y$10^$B60</f>
        <v>0</v>
      </c>
      <c r="Z60">
        <f>$E60*$H$9^$A60*Z$10^$B60</f>
        <v>0</v>
      </c>
      <c r="AA60">
        <f>$E60*$H$9^$A60*AA$10^$B60</f>
        <v>0</v>
      </c>
      <c r="AB60">
        <f>$E60*$H$9^$A60*AB$10^$B60</f>
        <v>0</v>
      </c>
      <c r="AC60">
        <f>$E60*$H$9^$A60*AC$10^$B60</f>
        <v>0</v>
      </c>
      <c r="AD60">
        <f>$E60*$H$9^$A60*AD$10^$B60</f>
        <v>0</v>
      </c>
      <c r="AE60">
        <f>$E60*$H$9^$A60*AE$10^$B60</f>
        <v>0</v>
      </c>
    </row>
    <row r="61" spans="1:31" x14ac:dyDescent="0.35">
      <c r="A61">
        <v>6</v>
      </c>
      <c r="B61">
        <v>5</v>
      </c>
      <c r="C61">
        <v>0</v>
      </c>
      <c r="D61">
        <v>0</v>
      </c>
      <c r="E61">
        <v>0</v>
      </c>
      <c r="G61">
        <f>$C61*$H$9^$A61*G$10^$B61</f>
        <v>0</v>
      </c>
      <c r="H61">
        <f>$C61*$H$9^$A61*H$10^$B61</f>
        <v>0</v>
      </c>
      <c r="I61">
        <f>$C61*$H$9^$A61*I$10^$B61</f>
        <v>0</v>
      </c>
      <c r="J61">
        <f>$C61*$H$9^$A61*J$10^$B61</f>
        <v>0</v>
      </c>
      <c r="K61">
        <f>$C61*$H$9^$A61*K$10^$B61</f>
        <v>0</v>
      </c>
      <c r="L61">
        <f>$C61*$H$9^$A61*L$10^$B61</f>
        <v>0</v>
      </c>
      <c r="M61">
        <f>$C61*$H$9^$A61*M$10^$B61</f>
        <v>0</v>
      </c>
      <c r="N61">
        <f>$C61*$H$9^$A61*N$10^$B61</f>
        <v>0</v>
      </c>
      <c r="O61">
        <f>$C61*$H$9^$A61*O$10^$B61</f>
        <v>0</v>
      </c>
      <c r="P61">
        <f>$C61*$H$9^$A61*P$10^$B61</f>
        <v>0</v>
      </c>
      <c r="Q61">
        <f>$C61*$H$9^$A61*Q$10^$B61</f>
        <v>0</v>
      </c>
      <c r="R61">
        <f>$C61*$H$9^$A61*R$10^$B61</f>
        <v>0</v>
      </c>
      <c r="T61">
        <f>$E61*$H$9^$A61*T$10^$B61</f>
        <v>0</v>
      </c>
      <c r="U61">
        <f>$E61*$H$9^$A61*U$10^$B61</f>
        <v>0</v>
      </c>
      <c r="V61">
        <f>$E61*$H$9^$A61*V$10^$B61</f>
        <v>0</v>
      </c>
      <c r="W61">
        <f>$E61*$H$9^$A61*W$10^$B61</f>
        <v>0</v>
      </c>
      <c r="X61">
        <f>$E61*$H$9^$A61*X$10^$B61</f>
        <v>0</v>
      </c>
      <c r="Y61">
        <f>$E61*$H$9^$A61*Y$10^$B61</f>
        <v>0</v>
      </c>
      <c r="Z61">
        <f>$E61*$H$9^$A61*Z$10^$B61</f>
        <v>0</v>
      </c>
      <c r="AA61">
        <f>$E61*$H$9^$A61*AA$10^$B61</f>
        <v>0</v>
      </c>
      <c r="AB61">
        <f>$E61*$H$9^$A61*AB$10^$B61</f>
        <v>0</v>
      </c>
      <c r="AC61">
        <f>$E61*$H$9^$A61*AC$10^$B61</f>
        <v>0</v>
      </c>
      <c r="AD61">
        <f>$E61*$H$9^$A61*AD$10^$B61</f>
        <v>0</v>
      </c>
      <c r="AE61">
        <f>$E61*$H$9^$A61*AE$10^$B61</f>
        <v>0</v>
      </c>
    </row>
    <row r="62" spans="1:31" x14ac:dyDescent="0.35">
      <c r="A62">
        <v>6</v>
      </c>
      <c r="B62">
        <v>6</v>
      </c>
      <c r="C62">
        <v>0</v>
      </c>
      <c r="D62">
        <v>0</v>
      </c>
      <c r="E62">
        <v>0</v>
      </c>
      <c r="G62">
        <f>$C62*$H$9^$A62*G$10^$B62</f>
        <v>0</v>
      </c>
      <c r="H62">
        <f>$C62*$H$9^$A62*H$10^$B62</f>
        <v>0</v>
      </c>
      <c r="I62">
        <f>$C62*$H$9^$A62*I$10^$B62</f>
        <v>0</v>
      </c>
      <c r="J62">
        <f>$C62*$H$9^$A62*J$10^$B62</f>
        <v>0</v>
      </c>
      <c r="K62">
        <f>$C62*$H$9^$A62*K$10^$B62</f>
        <v>0</v>
      </c>
      <c r="L62">
        <f>$C62*$H$9^$A62*L$10^$B62</f>
        <v>0</v>
      </c>
      <c r="M62">
        <f>$C62*$H$9^$A62*M$10^$B62</f>
        <v>0</v>
      </c>
      <c r="N62">
        <f>$C62*$H$9^$A62*N$10^$B62</f>
        <v>0</v>
      </c>
      <c r="O62">
        <f>$C62*$H$9^$A62*O$10^$B62</f>
        <v>0</v>
      </c>
      <c r="P62">
        <f>$C62*$H$9^$A62*P$10^$B62</f>
        <v>0</v>
      </c>
      <c r="Q62">
        <f>$C62*$H$9^$A62*Q$10^$B62</f>
        <v>0</v>
      </c>
      <c r="R62">
        <f>$C62*$H$9^$A62*R$10^$B62</f>
        <v>0</v>
      </c>
      <c r="T62">
        <f>$E62*$H$9^$A62*T$10^$B62</f>
        <v>0</v>
      </c>
      <c r="U62">
        <f>$E62*$H$9^$A62*U$10^$B62</f>
        <v>0</v>
      </c>
      <c r="V62">
        <f>$E62*$H$9^$A62*V$10^$B62</f>
        <v>0</v>
      </c>
      <c r="W62">
        <f>$E62*$H$9^$A62*W$10^$B62</f>
        <v>0</v>
      </c>
      <c r="X62">
        <f>$E62*$H$9^$A62*X$10^$B62</f>
        <v>0</v>
      </c>
      <c r="Y62">
        <f>$E62*$H$9^$A62*Y$10^$B62</f>
        <v>0</v>
      </c>
      <c r="Z62">
        <f>$E62*$H$9^$A62*Z$10^$B62</f>
        <v>0</v>
      </c>
      <c r="AA62">
        <f>$E62*$H$9^$A62*AA$10^$B62</f>
        <v>0</v>
      </c>
      <c r="AB62">
        <f>$E62*$H$9^$A62*AB$10^$B62</f>
        <v>0</v>
      </c>
      <c r="AC62">
        <f>$E62*$H$9^$A62*AC$10^$B62</f>
        <v>0</v>
      </c>
      <c r="AD62">
        <f>$E62*$H$9^$A62*AD$10^$B62</f>
        <v>0</v>
      </c>
      <c r="AE62">
        <f>$E62*$H$9^$A62*AE$10^$B62</f>
        <v>0</v>
      </c>
    </row>
    <row r="63" spans="1:31" x14ac:dyDescent="0.35">
      <c r="A63">
        <v>0</v>
      </c>
      <c r="B63">
        <v>7</v>
      </c>
      <c r="C63">
        <v>0</v>
      </c>
      <c r="D63">
        <v>0</v>
      </c>
      <c r="E63">
        <v>0</v>
      </c>
      <c r="G63">
        <f>$C63*$H$9^$A63*G$10^$B63</f>
        <v>0</v>
      </c>
      <c r="H63">
        <f>$C63*$H$9^$A63*H$10^$B63</f>
        <v>0</v>
      </c>
      <c r="I63">
        <f>$C63*$H$9^$A63*I$10^$B63</f>
        <v>0</v>
      </c>
      <c r="J63">
        <f>$C63*$H$9^$A63*J$10^$B63</f>
        <v>0</v>
      </c>
      <c r="K63">
        <f>$C63*$H$9^$A63*K$10^$B63</f>
        <v>0</v>
      </c>
      <c r="L63">
        <f>$C63*$H$9^$A63*L$10^$B63</f>
        <v>0</v>
      </c>
      <c r="M63">
        <f>$C63*$H$9^$A63*M$10^$B63</f>
        <v>0</v>
      </c>
      <c r="N63">
        <f>$C63*$H$9^$A63*N$10^$B63</f>
        <v>0</v>
      </c>
      <c r="O63">
        <f>$C63*$H$9^$A63*O$10^$B63</f>
        <v>0</v>
      </c>
      <c r="P63">
        <f>$C63*$H$9^$A63*P$10^$B63</f>
        <v>0</v>
      </c>
      <c r="Q63">
        <f>$C63*$H$9^$A63*Q$10^$B63</f>
        <v>0</v>
      </c>
      <c r="R63">
        <f>$C63*$H$9^$A63*R$10^$B63</f>
        <v>0</v>
      </c>
      <c r="T63">
        <f>$E63*$H$9^$A63*T$10^$B63</f>
        <v>0</v>
      </c>
      <c r="U63">
        <f>$E63*$H$9^$A63*U$10^$B63</f>
        <v>0</v>
      </c>
      <c r="V63">
        <f>$E63*$H$9^$A63*V$10^$B63</f>
        <v>0</v>
      </c>
      <c r="W63">
        <f>$E63*$H$9^$A63*W$10^$B63</f>
        <v>0</v>
      </c>
      <c r="X63">
        <f>$E63*$H$9^$A63*X$10^$B63</f>
        <v>0</v>
      </c>
      <c r="Y63">
        <f>$E63*$H$9^$A63*Y$10^$B63</f>
        <v>0</v>
      </c>
      <c r="Z63">
        <f>$E63*$H$9^$A63*Z$10^$B63</f>
        <v>0</v>
      </c>
      <c r="AA63">
        <f>$E63*$H$9^$A63*AA$10^$B63</f>
        <v>0</v>
      </c>
      <c r="AB63">
        <f>$E63*$H$9^$A63*AB$10^$B63</f>
        <v>0</v>
      </c>
      <c r="AC63">
        <f>$E63*$H$9^$A63*AC$10^$B63</f>
        <v>0</v>
      </c>
      <c r="AD63">
        <f>$E63*$H$9^$A63*AD$10^$B63</f>
        <v>0</v>
      </c>
      <c r="AE63">
        <f>$E63*$H$9^$A63*AE$10^$B63</f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E63"/>
  <sheetViews>
    <sheetView zoomScaleNormal="100" workbookViewId="0">
      <selection activeCell="H10" sqref="H10"/>
    </sheetView>
  </sheetViews>
  <sheetFormatPr defaultRowHeight="14.5" x14ac:dyDescent="0.35"/>
  <cols>
    <col min="3" max="3" width="11" style="1" bestFit="1" customWidth="1"/>
  </cols>
  <sheetData>
    <row r="9" spans="1:31" x14ac:dyDescent="0.35">
      <c r="B9">
        <v>0.6</v>
      </c>
      <c r="C9" s="1" t="s">
        <v>0</v>
      </c>
      <c r="D9">
        <v>1.4</v>
      </c>
      <c r="H9">
        <v>1</v>
      </c>
    </row>
    <row r="10" spans="1:31" x14ac:dyDescent="0.35">
      <c r="G10">
        <v>0.01</v>
      </c>
      <c r="H10">
        <v>0.1</v>
      </c>
      <c r="I10">
        <f>($R$10-$H$10)/10+H10</f>
        <v>0.2</v>
      </c>
      <c r="J10">
        <f>($R$10-$H$10)/10+I10</f>
        <v>0.30000000000000004</v>
      </c>
      <c r="K10">
        <f>($R$10-$H$10)/10+J10</f>
        <v>0.4</v>
      </c>
      <c r="L10">
        <f>($R$10-$H$10)/10+K10</f>
        <v>0.5</v>
      </c>
      <c r="M10">
        <f>($R$10-$H$10)/10+L10</f>
        <v>0.6</v>
      </c>
      <c r="N10">
        <f>($R$10-$H$10)/10+M10</f>
        <v>0.7</v>
      </c>
      <c r="O10">
        <f>($R$10-$H$10)/10+N10</f>
        <v>0.79999999999999993</v>
      </c>
      <c r="P10">
        <f>($R$10-$H$10)/10+O10</f>
        <v>0.89999999999999991</v>
      </c>
      <c r="Q10">
        <f>($R$10-$H$10)/10+P10</f>
        <v>0.99999999999999989</v>
      </c>
      <c r="R10">
        <f>H9*1.1</f>
        <v>1.1000000000000001</v>
      </c>
      <c r="T10">
        <f>G10</f>
        <v>0.01</v>
      </c>
      <c r="U10">
        <f>H10</f>
        <v>0.1</v>
      </c>
      <c r="V10">
        <f>I10</f>
        <v>0.2</v>
      </c>
      <c r="W10">
        <f>J10</f>
        <v>0.30000000000000004</v>
      </c>
      <c r="X10">
        <f>K10</f>
        <v>0.4</v>
      </c>
      <c r="Y10">
        <f>L10</f>
        <v>0.5</v>
      </c>
      <c r="Z10">
        <f>M10</f>
        <v>0.6</v>
      </c>
      <c r="AA10">
        <f>N10</f>
        <v>0.7</v>
      </c>
      <c r="AB10">
        <f>O10</f>
        <v>0.79999999999999993</v>
      </c>
      <c r="AC10">
        <f>P10</f>
        <v>0.89999999999999991</v>
      </c>
      <c r="AD10">
        <f>Q10</f>
        <v>0.99999999999999989</v>
      </c>
      <c r="AE10">
        <f>R10</f>
        <v>1.1000000000000001</v>
      </c>
    </row>
    <row r="11" spans="1:31" x14ac:dyDescent="0.35">
      <c r="S11" t="s">
        <v>11</v>
      </c>
      <c r="T11">
        <f>G13*T10/(2*PI()*T13)</f>
        <v>1.869829729183603E-2</v>
      </c>
      <c r="U11">
        <f>H13*U10/(2*PI()*U13)</f>
        <v>0.16989749738463034</v>
      </c>
      <c r="V11">
        <f>I13*V10/(2*PI()*V13)</f>
        <v>0.30811152725784396</v>
      </c>
      <c r="W11">
        <f>J13*W10/(2*PI()*W13)</f>
        <v>0.42062608478293728</v>
      </c>
      <c r="X11">
        <f>K13*X10/(2*PI()*X13)</f>
        <v>0.50811749367935011</v>
      </c>
      <c r="Y11">
        <f>L13*Y10/(2*PI()*Y13)</f>
        <v>0.56467306002736861</v>
      </c>
      <c r="Z11">
        <f>M13*Z10/(2*PI()*Z13)</f>
        <v>0.57313452451482017</v>
      </c>
      <c r="AA11">
        <f>N13*AA10/(2*PI()*AA13)</f>
        <v>0.49055246422213533</v>
      </c>
      <c r="AB11">
        <f>O13*AB10/(2*PI()*AB13)</f>
        <v>0.19347824422502191</v>
      </c>
      <c r="AC11">
        <f>P13*AC10/(2*PI()*AC13)</f>
        <v>-0.84287147362762005</v>
      </c>
      <c r="AD11">
        <f>Q13*AD10/(2*PI()*AD13)</f>
        <v>-11.873595639796518</v>
      </c>
      <c r="AE11">
        <f>R13*AE10/(2*PI()*AE13)</f>
        <v>6.5914609499820092</v>
      </c>
    </row>
    <row r="12" spans="1:31" x14ac:dyDescent="0.35">
      <c r="S12" t="s">
        <v>9</v>
      </c>
      <c r="T12">
        <f>T13*10</f>
        <v>0.44237203527559998</v>
      </c>
      <c r="U12">
        <f>U13*10</f>
        <v>0.43866935600000001</v>
      </c>
      <c r="V12">
        <f t="shared" ref="V12:AE12" si="0">V13*10</f>
        <v>0.42794449599999995</v>
      </c>
      <c r="W12">
        <f t="shared" si="0"/>
        <v>0.41000463600000003</v>
      </c>
      <c r="X12">
        <f t="shared" si="0"/>
        <v>0.38441513600000005</v>
      </c>
      <c r="Y12">
        <f t="shared" si="0"/>
        <v>0.35056749999999998</v>
      </c>
      <c r="Z12">
        <f t="shared" si="0"/>
        <v>0.30767937600000006</v>
      </c>
      <c r="AA12">
        <f t="shared" si="0"/>
        <v>0.25479455600000001</v>
      </c>
      <c r="AB12">
        <f t="shared" si="0"/>
        <v>0.19078297600000005</v>
      </c>
      <c r="AC12">
        <f t="shared" si="0"/>
        <v>0.11434071600000009</v>
      </c>
      <c r="AD12">
        <f t="shared" si="0"/>
        <v>2.3990000000000084E-2</v>
      </c>
      <c r="AE12">
        <f t="shared" si="0"/>
        <v>-8.1920804000000041E-2</v>
      </c>
    </row>
    <row r="13" spans="1:31" x14ac:dyDescent="0.35">
      <c r="A13" t="s">
        <v>6</v>
      </c>
      <c r="B13" t="s">
        <v>7</v>
      </c>
      <c r="C13" s="1" t="s">
        <v>3</v>
      </c>
      <c r="D13" t="s">
        <v>4</v>
      </c>
      <c r="E13" t="s">
        <v>5</v>
      </c>
      <c r="F13" t="s">
        <v>8</v>
      </c>
      <c r="G13">
        <f>SUM(G14:G63)</f>
        <v>0.51972019646300005</v>
      </c>
      <c r="H13">
        <f>SUM(H14:H63)</f>
        <v>0.46827842299999989</v>
      </c>
      <c r="I13">
        <f t="shared" ref="I13:R13" si="1">SUM(I14:I63)</f>
        <v>0.41423354400000006</v>
      </c>
      <c r="J13">
        <f t="shared" si="1"/>
        <v>0.36119654099999993</v>
      </c>
      <c r="K13">
        <f t="shared" si="1"/>
        <v>0.30682059199999995</v>
      </c>
      <c r="L13">
        <f t="shared" si="1"/>
        <v>0.24875887499999999</v>
      </c>
      <c r="M13">
        <f t="shared" si="1"/>
        <v>0.18466456799999997</v>
      </c>
      <c r="N13">
        <f t="shared" si="1"/>
        <v>0.11219084899999991</v>
      </c>
      <c r="O13">
        <f t="shared" si="1"/>
        <v>2.8990896000000044E-2</v>
      </c>
      <c r="P13">
        <f t="shared" si="1"/>
        <v>-6.7282113000000018E-2</v>
      </c>
      <c r="Q13">
        <f t="shared" si="1"/>
        <v>-0.17897499999999988</v>
      </c>
      <c r="R13">
        <f t="shared" si="1"/>
        <v>-0.30843458700000032</v>
      </c>
      <c r="S13" t="s">
        <v>10</v>
      </c>
      <c r="T13">
        <f>SUM(T14:T63)</f>
        <v>4.4237203527559998E-2</v>
      </c>
      <c r="U13">
        <f>SUM(U14:U63)</f>
        <v>4.3866935600000004E-2</v>
      </c>
      <c r="V13">
        <f t="shared" ref="V13:AE13" si="2">SUM(V14:V63)</f>
        <v>4.2794449599999992E-2</v>
      </c>
      <c r="W13">
        <f t="shared" si="2"/>
        <v>4.1000463600000002E-2</v>
      </c>
      <c r="X13">
        <f t="shared" si="2"/>
        <v>3.8441513600000005E-2</v>
      </c>
      <c r="Y13">
        <f t="shared" si="2"/>
        <v>3.5056749999999998E-2</v>
      </c>
      <c r="Z13">
        <f t="shared" si="2"/>
        <v>3.0767937600000003E-2</v>
      </c>
      <c r="AA13">
        <f t="shared" si="2"/>
        <v>2.5479455600000003E-2</v>
      </c>
      <c r="AB13">
        <f t="shared" si="2"/>
        <v>1.9078297600000006E-2</v>
      </c>
      <c r="AC13">
        <f t="shared" si="2"/>
        <v>1.1434071600000009E-2</v>
      </c>
      <c r="AD13">
        <f t="shared" si="2"/>
        <v>2.3990000000000083E-3</v>
      </c>
      <c r="AE13">
        <f t="shared" si="2"/>
        <v>-8.1920804000000045E-3</v>
      </c>
    </row>
    <row r="14" spans="1:31" x14ac:dyDescent="0.35">
      <c r="A14">
        <v>0</v>
      </c>
      <c r="B14" s="1">
        <v>0</v>
      </c>
      <c r="C14">
        <v>3.0550000000000001E-2</v>
      </c>
      <c r="D14">
        <v>7.6593999999999995E-2</v>
      </c>
      <c r="E14">
        <v>6.7349999999999997E-3</v>
      </c>
      <c r="G14">
        <f>$C14*$H$9^$A14*G$10^$B14</f>
        <v>3.0550000000000001E-2</v>
      </c>
      <c r="H14">
        <f>$C14*$H$9^$A14*H$10^$B14</f>
        <v>3.0550000000000001E-2</v>
      </c>
      <c r="I14">
        <f>$C14*$H$9^$A14*I$10^$B14</f>
        <v>3.0550000000000001E-2</v>
      </c>
      <c r="J14">
        <f>$C14*$H$9^$A14*J$10^$B14</f>
        <v>3.0550000000000001E-2</v>
      </c>
      <c r="K14">
        <f>$C14*$H$9^$A14*K$10^$B14</f>
        <v>3.0550000000000001E-2</v>
      </c>
      <c r="L14">
        <f>$C14*$H$9^$A14*L$10^$B14</f>
        <v>3.0550000000000001E-2</v>
      </c>
      <c r="M14">
        <f>$C14*$H$9^$A14*M$10^$B14</f>
        <v>3.0550000000000001E-2</v>
      </c>
      <c r="N14">
        <f>$C14*$H$9^$A14*N$10^$B14</f>
        <v>3.0550000000000001E-2</v>
      </c>
      <c r="O14">
        <f>$C14*$H$9^$A14*O$10^$B14</f>
        <v>3.0550000000000001E-2</v>
      </c>
      <c r="P14">
        <f>$C14*$H$9^$A14*P$10^$B14</f>
        <v>3.0550000000000001E-2</v>
      </c>
      <c r="Q14">
        <f>$C14*$H$9^$A14*Q$10^$B14</f>
        <v>3.0550000000000001E-2</v>
      </c>
      <c r="R14">
        <f>$C14*$H$9^$A14*R$10^$B14</f>
        <v>3.0550000000000001E-2</v>
      </c>
      <c r="T14">
        <f>$E14*$H$9^$A14*T$10^$B14</f>
        <v>6.7349999999999997E-3</v>
      </c>
      <c r="U14">
        <f>$E14*$H$9^$A14*U$10^$B14</f>
        <v>6.7349999999999997E-3</v>
      </c>
      <c r="V14">
        <f>$E14*$H$9^$A14*V$10^$B14</f>
        <v>6.7349999999999997E-3</v>
      </c>
      <c r="W14">
        <f>$E14*$H$9^$A14*W$10^$B14</f>
        <v>6.7349999999999997E-3</v>
      </c>
      <c r="X14">
        <f>$E14*$H$9^$A14*X$10^$B14</f>
        <v>6.7349999999999997E-3</v>
      </c>
      <c r="Y14">
        <f>$E14*$H$9^$A14*Y$10^$B14</f>
        <v>6.7349999999999997E-3</v>
      </c>
      <c r="Z14">
        <f>$E14*$H$9^$A14*Z$10^$B14</f>
        <v>6.7349999999999997E-3</v>
      </c>
      <c r="AA14">
        <f>$E14*$H$9^$A14*AA$10^$B14</f>
        <v>6.7349999999999997E-3</v>
      </c>
      <c r="AB14">
        <f>$E14*$H$9^$A14*AB$10^$B14</f>
        <v>6.7349999999999997E-3</v>
      </c>
      <c r="AC14">
        <f>$E14*$H$9^$A14*AC$10^$B14</f>
        <v>6.7349999999999997E-3</v>
      </c>
      <c r="AD14">
        <f>$E14*$H$9^$A14*AD$10^$B14</f>
        <v>6.7349999999999997E-3</v>
      </c>
      <c r="AE14">
        <f>$E14*$H$9^$A14*AE$10^$B14</f>
        <v>6.7349999999999997E-3</v>
      </c>
    </row>
    <row r="15" spans="1:31" x14ac:dyDescent="0.35">
      <c r="A15">
        <v>0</v>
      </c>
      <c r="B15">
        <v>1</v>
      </c>
      <c r="C15">
        <v>-0.14868700000000001</v>
      </c>
      <c r="D15">
        <v>7.5222999999999998E-2</v>
      </c>
      <c r="E15">
        <v>0</v>
      </c>
      <c r="G15">
        <f>$C15*$H$9^$A15*G$10^$B15</f>
        <v>-1.4868700000000002E-3</v>
      </c>
      <c r="H15">
        <f>$C15*$H$9^$A15*H$10^$B15</f>
        <v>-1.4868700000000002E-2</v>
      </c>
      <c r="I15">
        <f>$C15*$H$9^$A15*I$10^$B15</f>
        <v>-2.9737400000000004E-2</v>
      </c>
      <c r="J15">
        <f>$C15*$H$9^$A15*J$10^$B15</f>
        <v>-4.460610000000001E-2</v>
      </c>
      <c r="K15">
        <f>$C15*$H$9^$A15*K$10^$B15</f>
        <v>-5.9474800000000008E-2</v>
      </c>
      <c r="L15">
        <f>$C15*$H$9^$A15*L$10^$B15</f>
        <v>-7.4343500000000007E-2</v>
      </c>
      <c r="M15">
        <f>$C15*$H$9^$A15*M$10^$B15</f>
        <v>-8.9212200000000005E-2</v>
      </c>
      <c r="N15">
        <f>$C15*$H$9^$A15*N$10^$B15</f>
        <v>-0.1040809</v>
      </c>
      <c r="O15">
        <f>$C15*$H$9^$A15*O$10^$B15</f>
        <v>-0.1189496</v>
      </c>
      <c r="P15">
        <f>$C15*$H$9^$A15*P$10^$B15</f>
        <v>-0.1338183</v>
      </c>
      <c r="Q15">
        <f>$C15*$H$9^$A15*Q$10^$B15</f>
        <v>-0.14868699999999999</v>
      </c>
      <c r="R15">
        <f>$C15*$H$9^$A15*R$10^$B15</f>
        <v>-0.16355570000000003</v>
      </c>
      <c r="T15">
        <f>$E15*$H$9^$A15*T$10^$B15</f>
        <v>0</v>
      </c>
      <c r="U15">
        <f>$E15*$H$9^$A15*U$10^$B15</f>
        <v>0</v>
      </c>
      <c r="V15">
        <f>$E15*$H$9^$A15*V$10^$B15</f>
        <v>0</v>
      </c>
      <c r="W15">
        <f>$E15*$H$9^$A15*W$10^$B15</f>
        <v>0</v>
      </c>
      <c r="X15">
        <f>$E15*$H$9^$A15*X$10^$B15</f>
        <v>0</v>
      </c>
      <c r="Y15">
        <f>$E15*$H$9^$A15*Y$10^$B15</f>
        <v>0</v>
      </c>
      <c r="Z15">
        <f>$E15*$H$9^$A15*Z$10^$B15</f>
        <v>0</v>
      </c>
      <c r="AA15">
        <f>$E15*$H$9^$A15*AA$10^$B15</f>
        <v>0</v>
      </c>
      <c r="AB15">
        <f>$E15*$H$9^$A15*AB$10^$B15</f>
        <v>0</v>
      </c>
      <c r="AC15">
        <f>$E15*$H$9^$A15*AC$10^$B15</f>
        <v>0</v>
      </c>
      <c r="AD15">
        <f>$E15*$H$9^$A15*AD$10^$B15</f>
        <v>0</v>
      </c>
      <c r="AE15">
        <f>$E15*$H$9^$A15*AE$10^$B15</f>
        <v>0</v>
      </c>
    </row>
    <row r="16" spans="1:31" x14ac:dyDescent="0.35">
      <c r="A16">
        <v>0</v>
      </c>
      <c r="B16">
        <v>2</v>
      </c>
      <c r="C16">
        <v>0</v>
      </c>
      <c r="D16">
        <v>-6.1880999999999999E-2</v>
      </c>
      <c r="E16">
        <v>-1.6306000000000001E-2</v>
      </c>
      <c r="G16">
        <f>$C16*$H$9^$A16*G$10^$B16</f>
        <v>0</v>
      </c>
      <c r="H16">
        <f>$C16*$H$9^$A16*H$10^$B16</f>
        <v>0</v>
      </c>
      <c r="I16">
        <f>$C16*$H$9^$A16*I$10^$B16</f>
        <v>0</v>
      </c>
      <c r="J16">
        <f>$C16*$H$9^$A16*J$10^$B16</f>
        <v>0</v>
      </c>
      <c r="K16">
        <f>$C16*$H$9^$A16*K$10^$B16</f>
        <v>0</v>
      </c>
      <c r="L16">
        <f>$C16*$H$9^$A16*L$10^$B16</f>
        <v>0</v>
      </c>
      <c r="M16">
        <f>$C16*$H$9^$A16*M$10^$B16</f>
        <v>0</v>
      </c>
      <c r="N16">
        <f>$C16*$H$9^$A16*N$10^$B16</f>
        <v>0</v>
      </c>
      <c r="O16">
        <f>$C16*$H$9^$A16*O$10^$B16</f>
        <v>0</v>
      </c>
      <c r="P16">
        <f>$C16*$H$9^$A16*P$10^$B16</f>
        <v>0</v>
      </c>
      <c r="Q16">
        <f>$C16*$H$9^$A16*Q$10^$B16</f>
        <v>0</v>
      </c>
      <c r="R16">
        <f>$C16*$H$9^$A16*R$10^$B16</f>
        <v>0</v>
      </c>
      <c r="T16">
        <f>$E16*$H$9^$A16*T$10^$B16</f>
        <v>-1.6306000000000001E-6</v>
      </c>
      <c r="U16">
        <f>$E16*$H$9^$A16*U$10^$B16</f>
        <v>-1.6306000000000005E-4</v>
      </c>
      <c r="V16">
        <f>$E16*$H$9^$A16*V$10^$B16</f>
        <v>-6.5224000000000022E-4</v>
      </c>
      <c r="W16">
        <f>$E16*$H$9^$A16*W$10^$B16</f>
        <v>-1.4675400000000005E-3</v>
      </c>
      <c r="X16">
        <f>$E16*$H$9^$A16*X$10^$B16</f>
        <v>-2.6089600000000009E-3</v>
      </c>
      <c r="Y16">
        <f>$E16*$H$9^$A16*Y$10^$B16</f>
        <v>-4.0765000000000003E-3</v>
      </c>
      <c r="Z16">
        <f>$E16*$H$9^$A16*Z$10^$B16</f>
        <v>-5.8701600000000001E-3</v>
      </c>
      <c r="AA16">
        <f>$E16*$H$9^$A16*AA$10^$B16</f>
        <v>-7.9899399999999992E-3</v>
      </c>
      <c r="AB16">
        <f>$E16*$H$9^$A16*AB$10^$B16</f>
        <v>-1.0435839999999998E-2</v>
      </c>
      <c r="AC16">
        <f>$E16*$H$9^$A16*AC$10^$B16</f>
        <v>-1.3207859999999998E-2</v>
      </c>
      <c r="AD16">
        <f>$E16*$H$9^$A16*AD$10^$B16</f>
        <v>-1.6305999999999998E-2</v>
      </c>
      <c r="AE16">
        <f>$E16*$H$9^$A16*AE$10^$B16</f>
        <v>-1.9730260000000003E-2</v>
      </c>
    </row>
    <row r="17" spans="1:31" x14ac:dyDescent="0.35">
      <c r="A17">
        <v>0</v>
      </c>
      <c r="B17">
        <v>3</v>
      </c>
      <c r="C17">
        <v>-0.39113700000000001</v>
      </c>
      <c r="D17">
        <v>-0.13809399999999999</v>
      </c>
      <c r="E17">
        <v>0</v>
      </c>
      <c r="G17">
        <f>$C17*$H$9^$A17*G$10^$B17</f>
        <v>-3.9113700000000007E-7</v>
      </c>
      <c r="H17">
        <f>$C17*$H$9^$A17*H$10^$B17</f>
        <v>-3.9113700000000011E-4</v>
      </c>
      <c r="I17">
        <f>$C17*$H$9^$A17*I$10^$B17</f>
        <v>-3.1290960000000009E-3</v>
      </c>
      <c r="J17">
        <f>$C17*$H$9^$A17*J$10^$B17</f>
        <v>-1.0560699000000005E-2</v>
      </c>
      <c r="K17">
        <f>$C17*$H$9^$A17*K$10^$B17</f>
        <v>-2.5032768000000007E-2</v>
      </c>
      <c r="L17">
        <f>$C17*$H$9^$A17*L$10^$B17</f>
        <v>-4.8892125000000002E-2</v>
      </c>
      <c r="M17">
        <f>$C17*$H$9^$A17*M$10^$B17</f>
        <v>-8.4485591999999998E-2</v>
      </c>
      <c r="N17">
        <f>$C17*$H$9^$A17*N$10^$B17</f>
        <v>-0.13415999099999998</v>
      </c>
      <c r="O17">
        <f>$C17*$H$9^$A17*O$10^$B17</f>
        <v>-0.20026214399999998</v>
      </c>
      <c r="P17">
        <f>$C17*$H$9^$A17*P$10^$B17</f>
        <v>-0.2851388729999999</v>
      </c>
      <c r="Q17">
        <f>$C17*$H$9^$A17*Q$10^$B17</f>
        <v>-0.3911369999999999</v>
      </c>
      <c r="R17">
        <f>$C17*$H$9^$A17*R$10^$B17</f>
        <v>-0.52060334700000022</v>
      </c>
      <c r="T17">
        <f>$E17*$H$9^$A17*T$10^$B17</f>
        <v>0</v>
      </c>
      <c r="U17">
        <f>$E17*$H$9^$A17*U$10^$B17</f>
        <v>0</v>
      </c>
      <c r="V17">
        <f>$E17*$H$9^$A17*V$10^$B17</f>
        <v>0</v>
      </c>
      <c r="W17">
        <f>$E17*$H$9^$A17*W$10^$B17</f>
        <v>0</v>
      </c>
      <c r="X17">
        <f>$E17*$H$9^$A17*X$10^$B17</f>
        <v>0</v>
      </c>
      <c r="Y17">
        <f>$E17*$H$9^$A17*Y$10^$B17</f>
        <v>0</v>
      </c>
      <c r="Z17">
        <f>$E17*$H$9^$A17*Z$10^$B17</f>
        <v>0</v>
      </c>
      <c r="AA17">
        <f>$E17*$H$9^$A17*AA$10^$B17</f>
        <v>0</v>
      </c>
      <c r="AB17">
        <f>$E17*$H$9^$A17*AB$10^$B17</f>
        <v>0</v>
      </c>
      <c r="AC17">
        <f>$E17*$H$9^$A17*AC$10^$B17</f>
        <v>0</v>
      </c>
      <c r="AD17">
        <f>$E17*$H$9^$A17*AD$10^$B17</f>
        <v>0</v>
      </c>
      <c r="AE17">
        <f>$E17*$H$9^$A17*AE$10^$B17</f>
        <v>0</v>
      </c>
    </row>
    <row r="18" spans="1:31" x14ac:dyDescent="0.35">
      <c r="A18">
        <v>0</v>
      </c>
      <c r="B18">
        <v>4</v>
      </c>
      <c r="C18">
        <v>0</v>
      </c>
      <c r="D18">
        <v>0</v>
      </c>
      <c r="E18">
        <v>-7.2439999999999996E-3</v>
      </c>
      <c r="G18">
        <f>$C18*$H$9^$A18*G$10^$B18</f>
        <v>0</v>
      </c>
      <c r="H18">
        <f>$C18*$H$9^$A18*H$10^$B18</f>
        <v>0</v>
      </c>
      <c r="I18">
        <f>$C18*$H$9^$A18*I$10^$B18</f>
        <v>0</v>
      </c>
      <c r="J18">
        <f>$C18*$H$9^$A18*J$10^$B18</f>
        <v>0</v>
      </c>
      <c r="K18">
        <f>$C18*$H$9^$A18*K$10^$B18</f>
        <v>0</v>
      </c>
      <c r="L18">
        <f>$C18*$H$9^$A18*L$10^$B18</f>
        <v>0</v>
      </c>
      <c r="M18">
        <f>$C18*$H$9^$A18*M$10^$B18</f>
        <v>0</v>
      </c>
      <c r="N18">
        <f>$C18*$H$9^$A18*N$10^$B18</f>
        <v>0</v>
      </c>
      <c r="O18">
        <f>$C18*$H$9^$A18*O$10^$B18</f>
        <v>0</v>
      </c>
      <c r="P18">
        <f>$C18*$H$9^$A18*P$10^$B18</f>
        <v>0</v>
      </c>
      <c r="Q18">
        <f>$C18*$H$9^$A18*Q$10^$B18</f>
        <v>0</v>
      </c>
      <c r="R18">
        <f>$C18*$H$9^$A18*R$10^$B18</f>
        <v>0</v>
      </c>
      <c r="T18">
        <f>$E18*$H$9^$A18*T$10^$B18</f>
        <v>-7.2439999999999997E-11</v>
      </c>
      <c r="U18">
        <f>$E18*$H$9^$A18*U$10^$B18</f>
        <v>-7.2440000000000032E-7</v>
      </c>
      <c r="V18">
        <f>$E18*$H$9^$A18*V$10^$B18</f>
        <v>-1.1590400000000005E-5</v>
      </c>
      <c r="W18">
        <f>$E18*$H$9^$A18*W$10^$B18</f>
        <v>-5.8676400000000033E-5</v>
      </c>
      <c r="X18">
        <f>$E18*$H$9^$A18*X$10^$B18</f>
        <v>-1.8544640000000008E-4</v>
      </c>
      <c r="Y18">
        <f>$E18*$H$9^$A18*Y$10^$B18</f>
        <v>-4.5274999999999997E-4</v>
      </c>
      <c r="Z18">
        <f>$E18*$H$9^$A18*Z$10^$B18</f>
        <v>-9.3882239999999988E-4</v>
      </c>
      <c r="AA18">
        <f>$E18*$H$9^$A18*AA$10^$B18</f>
        <v>-1.7392843999999993E-3</v>
      </c>
      <c r="AB18">
        <f>$E18*$H$9^$A18*AB$10^$B18</f>
        <v>-2.9671423999999987E-3</v>
      </c>
      <c r="AC18">
        <f>$E18*$H$9^$A18*AC$10^$B18</f>
        <v>-4.7527883999999975E-3</v>
      </c>
      <c r="AD18">
        <f>$E18*$H$9^$A18*AD$10^$B18</f>
        <v>-7.2439999999999961E-3</v>
      </c>
      <c r="AE18">
        <f>$E18*$H$9^$A18*AE$10^$B18</f>
        <v>-1.0605940400000003E-2</v>
      </c>
    </row>
    <row r="19" spans="1:31" x14ac:dyDescent="0.35">
      <c r="A19">
        <v>0</v>
      </c>
      <c r="B19">
        <v>5</v>
      </c>
      <c r="C19">
        <v>0</v>
      </c>
      <c r="D19">
        <v>-0.37062</v>
      </c>
      <c r="E19">
        <v>0</v>
      </c>
      <c r="G19">
        <f>$C19*$H$9^$A19*G$10^$B19</f>
        <v>0</v>
      </c>
      <c r="H19">
        <f>$C19*$H$9^$A19*H$10^$B19</f>
        <v>0</v>
      </c>
      <c r="I19">
        <f>$C19*$H$9^$A19*I$10^$B19</f>
        <v>0</v>
      </c>
      <c r="J19">
        <f>$C19*$H$9^$A19*J$10^$B19</f>
        <v>0</v>
      </c>
      <c r="K19">
        <f>$C19*$H$9^$A19*K$10^$B19</f>
        <v>0</v>
      </c>
      <c r="L19">
        <f>$C19*$H$9^$A19*L$10^$B19</f>
        <v>0</v>
      </c>
      <c r="M19">
        <f>$C19*$H$9^$A19*M$10^$B19</f>
        <v>0</v>
      </c>
      <c r="N19">
        <f>$C19*$H$9^$A19*N$10^$B19</f>
        <v>0</v>
      </c>
      <c r="O19">
        <f>$C19*$H$9^$A19*O$10^$B19</f>
        <v>0</v>
      </c>
      <c r="P19">
        <f>$C19*$H$9^$A19*P$10^$B19</f>
        <v>0</v>
      </c>
      <c r="Q19">
        <f>$C19*$H$9^$A19*Q$10^$B19</f>
        <v>0</v>
      </c>
      <c r="R19">
        <f>$C19*$H$9^$A19*R$10^$B19</f>
        <v>0</v>
      </c>
      <c r="T19">
        <f>$E19*$H$9^$A19*T$10^$B19</f>
        <v>0</v>
      </c>
      <c r="U19">
        <f>$E19*$H$9^$A19*U$10^$B19</f>
        <v>0</v>
      </c>
      <c r="V19">
        <f>$E19*$H$9^$A19*V$10^$B19</f>
        <v>0</v>
      </c>
      <c r="W19">
        <f>$E19*$H$9^$A19*W$10^$B19</f>
        <v>0</v>
      </c>
      <c r="X19">
        <f>$E19*$H$9^$A19*X$10^$B19</f>
        <v>0</v>
      </c>
      <c r="Y19">
        <f>$E19*$H$9^$A19*Y$10^$B19</f>
        <v>0</v>
      </c>
      <c r="Z19">
        <f>$E19*$H$9^$A19*Z$10^$B19</f>
        <v>0</v>
      </c>
      <c r="AA19">
        <f>$E19*$H$9^$A19*AA$10^$B19</f>
        <v>0</v>
      </c>
      <c r="AB19">
        <f>$E19*$H$9^$A19*AB$10^$B19</f>
        <v>0</v>
      </c>
      <c r="AC19">
        <f>$E19*$H$9^$A19*AC$10^$B19</f>
        <v>0</v>
      </c>
      <c r="AD19">
        <f>$E19*$H$9^$A19*AD$10^$B19</f>
        <v>0</v>
      </c>
      <c r="AE19">
        <f>$E19*$H$9^$A19*AE$10^$B19</f>
        <v>0</v>
      </c>
    </row>
    <row r="20" spans="1:31" x14ac:dyDescent="0.35">
      <c r="A20">
        <v>0</v>
      </c>
      <c r="B20">
        <v>6</v>
      </c>
      <c r="C20">
        <v>0</v>
      </c>
      <c r="D20">
        <v>0.32344699999999998</v>
      </c>
      <c r="E20">
        <v>0</v>
      </c>
      <c r="G20">
        <f>$C20*$H$9^$A20*G$10^$B20</f>
        <v>0</v>
      </c>
      <c r="H20">
        <f>$C20*$H$9^$A20*H$10^$B20</f>
        <v>0</v>
      </c>
      <c r="I20">
        <f>$C20*$H$9^$A20*I$10^$B20</f>
        <v>0</v>
      </c>
      <c r="J20">
        <f>$C20*$H$9^$A20*J$10^$B20</f>
        <v>0</v>
      </c>
      <c r="K20">
        <f>$C20*$H$9^$A20*K$10^$B20</f>
        <v>0</v>
      </c>
      <c r="L20">
        <f>$C20*$H$9^$A20*L$10^$B20</f>
        <v>0</v>
      </c>
      <c r="M20">
        <f>$C20*$H$9^$A20*M$10^$B20</f>
        <v>0</v>
      </c>
      <c r="N20">
        <f>$C20*$H$9^$A20*N$10^$B20</f>
        <v>0</v>
      </c>
      <c r="O20">
        <f>$C20*$H$9^$A20*O$10^$B20</f>
        <v>0</v>
      </c>
      <c r="P20">
        <f>$C20*$H$9^$A20*P$10^$B20</f>
        <v>0</v>
      </c>
      <c r="Q20">
        <f>$C20*$H$9^$A20*Q$10^$B20</f>
        <v>0</v>
      </c>
      <c r="R20">
        <f>$C20*$H$9^$A20*R$10^$B20</f>
        <v>0</v>
      </c>
      <c r="T20">
        <f>$E20*$H$9^$A20*T$10^$B20</f>
        <v>0</v>
      </c>
      <c r="U20">
        <f>$E20*$H$9^$A20*U$10^$B20</f>
        <v>0</v>
      </c>
      <c r="V20">
        <f>$E20*$H$9^$A20*V$10^$B20</f>
        <v>0</v>
      </c>
      <c r="W20">
        <f>$E20*$H$9^$A20*W$10^$B20</f>
        <v>0</v>
      </c>
      <c r="X20">
        <f>$E20*$H$9^$A20*X$10^$B20</f>
        <v>0</v>
      </c>
      <c r="Y20">
        <f>$E20*$H$9^$A20*Y$10^$B20</f>
        <v>0</v>
      </c>
      <c r="Z20">
        <f>$E20*$H$9^$A20*Z$10^$B20</f>
        <v>0</v>
      </c>
      <c r="AA20">
        <f>$E20*$H$9^$A20*AA$10^$B20</f>
        <v>0</v>
      </c>
      <c r="AB20">
        <f>$E20*$H$9^$A20*AB$10^$B20</f>
        <v>0</v>
      </c>
      <c r="AC20">
        <f>$E20*$H$9^$A20*AC$10^$B20</f>
        <v>0</v>
      </c>
      <c r="AD20">
        <f>$E20*$H$9^$A20*AD$10^$B20</f>
        <v>0</v>
      </c>
      <c r="AE20">
        <f>$E20*$H$9^$A20*AE$10^$B20</f>
        <v>0</v>
      </c>
    </row>
    <row r="21" spans="1:31" x14ac:dyDescent="0.35">
      <c r="A21">
        <v>1</v>
      </c>
      <c r="B21">
        <v>0</v>
      </c>
      <c r="C21">
        <v>0</v>
      </c>
      <c r="D21">
        <v>0.27133699999999999</v>
      </c>
      <c r="E21">
        <v>0</v>
      </c>
      <c r="G21">
        <f>$C21*$H$9^$A21*G$10^$B21</f>
        <v>0</v>
      </c>
      <c r="H21">
        <f>$C21*$H$9^$A21*H$10^$B21</f>
        <v>0</v>
      </c>
      <c r="I21">
        <f>$C21*$H$9^$A21*I$10^$B21</f>
        <v>0</v>
      </c>
      <c r="J21">
        <f>$C21*$H$9^$A21*J$10^$B21</f>
        <v>0</v>
      </c>
      <c r="K21">
        <f>$C21*$H$9^$A21*K$10^$B21</f>
        <v>0</v>
      </c>
      <c r="L21">
        <f>$C21*$H$9^$A21*L$10^$B21</f>
        <v>0</v>
      </c>
      <c r="M21">
        <f>$C21*$H$9^$A21*M$10^$B21</f>
        <v>0</v>
      </c>
      <c r="N21">
        <f>$C21*$H$9^$A21*N$10^$B21</f>
        <v>0</v>
      </c>
      <c r="O21">
        <f>$C21*$H$9^$A21*O$10^$B21</f>
        <v>0</v>
      </c>
      <c r="P21">
        <f>$C21*$H$9^$A21*P$10^$B21</f>
        <v>0</v>
      </c>
      <c r="Q21">
        <f>$C21*$H$9^$A21*Q$10^$B21</f>
        <v>0</v>
      </c>
      <c r="R21">
        <f>$C21*$H$9^$A21*R$10^$B21</f>
        <v>0</v>
      </c>
      <c r="T21">
        <f>$E21*$H$9^$A21*T$10^$B21</f>
        <v>0</v>
      </c>
      <c r="U21">
        <f>$E21*$H$9^$A21*U$10^$B21</f>
        <v>0</v>
      </c>
      <c r="V21">
        <f>$E21*$H$9^$A21*V$10^$B21</f>
        <v>0</v>
      </c>
      <c r="W21">
        <f>$E21*$H$9^$A21*W$10^$B21</f>
        <v>0</v>
      </c>
      <c r="X21">
        <f>$E21*$H$9^$A21*X$10^$B21</f>
        <v>0</v>
      </c>
      <c r="Y21">
        <f>$E21*$H$9^$A21*Y$10^$B21</f>
        <v>0</v>
      </c>
      <c r="Z21">
        <f>$E21*$H$9^$A21*Z$10^$B21</f>
        <v>0</v>
      </c>
      <c r="AA21">
        <f>$E21*$H$9^$A21*AA$10^$B21</f>
        <v>0</v>
      </c>
      <c r="AB21">
        <f>$E21*$H$9^$A21*AB$10^$B21</f>
        <v>0</v>
      </c>
      <c r="AC21">
        <f>$E21*$H$9^$A21*AC$10^$B21</f>
        <v>0</v>
      </c>
      <c r="AD21">
        <f>$E21*$H$9^$A21*AD$10^$B21</f>
        <v>0</v>
      </c>
      <c r="AE21">
        <f>$E21*$H$9^$A21*AE$10^$B21</f>
        <v>0</v>
      </c>
    </row>
    <row r="22" spans="1:31" x14ac:dyDescent="0.35">
      <c r="A22">
        <v>1</v>
      </c>
      <c r="B22">
        <v>1</v>
      </c>
      <c r="C22">
        <v>-0.432612</v>
      </c>
      <c r="D22">
        <v>0.687921</v>
      </c>
      <c r="E22">
        <v>0</v>
      </c>
      <c r="G22">
        <f>$C22*$H$9^$A22*G$10^$B22</f>
        <v>-4.3261200000000001E-3</v>
      </c>
      <c r="H22">
        <f>$C22*$H$9^$A22*H$10^$B22</f>
        <v>-4.32612E-2</v>
      </c>
      <c r="I22">
        <f>$C22*$H$9^$A22*I$10^$B22</f>
        <v>-8.6522399999999999E-2</v>
      </c>
      <c r="J22">
        <f>$C22*$H$9^$A22*J$10^$B22</f>
        <v>-0.12978360000000003</v>
      </c>
      <c r="K22">
        <f>$C22*$H$9^$A22*K$10^$B22</f>
        <v>-0.1730448</v>
      </c>
      <c r="L22">
        <f>$C22*$H$9^$A22*L$10^$B22</f>
        <v>-0.216306</v>
      </c>
      <c r="M22">
        <f>$C22*$H$9^$A22*M$10^$B22</f>
        <v>-0.2595672</v>
      </c>
      <c r="N22">
        <f>$C22*$H$9^$A22*N$10^$B22</f>
        <v>-0.3028284</v>
      </c>
      <c r="O22">
        <f>$C22*$H$9^$A22*O$10^$B22</f>
        <v>-0.34608959999999994</v>
      </c>
      <c r="P22">
        <f>$C22*$H$9^$A22*P$10^$B22</f>
        <v>-0.38935079999999994</v>
      </c>
      <c r="Q22">
        <f>$C22*$H$9^$A22*Q$10^$B22</f>
        <v>-0.43261199999999994</v>
      </c>
      <c r="R22">
        <f>$C22*$H$9^$A22*R$10^$B22</f>
        <v>-0.47587320000000005</v>
      </c>
      <c r="T22">
        <f>$E22*$H$9^$A22*T$10^$B22</f>
        <v>0</v>
      </c>
      <c r="U22">
        <f>$E22*$H$9^$A22*U$10^$B22</f>
        <v>0</v>
      </c>
      <c r="V22">
        <f>$E22*$H$9^$A22*V$10^$B22</f>
        <v>0</v>
      </c>
      <c r="W22">
        <f>$E22*$H$9^$A22*W$10^$B22</f>
        <v>0</v>
      </c>
      <c r="X22">
        <f>$E22*$H$9^$A22*X$10^$B22</f>
        <v>0</v>
      </c>
      <c r="Y22">
        <f>$E22*$H$9^$A22*Y$10^$B22</f>
        <v>0</v>
      </c>
      <c r="Z22">
        <f>$E22*$H$9^$A22*Z$10^$B22</f>
        <v>0</v>
      </c>
      <c r="AA22">
        <f>$E22*$H$9^$A22*AA$10^$B22</f>
        <v>0</v>
      </c>
      <c r="AB22">
        <f>$E22*$H$9^$A22*AB$10^$B22</f>
        <v>0</v>
      </c>
      <c r="AC22">
        <f>$E22*$H$9^$A22*AC$10^$B22</f>
        <v>0</v>
      </c>
      <c r="AD22">
        <f>$E22*$H$9^$A22*AD$10^$B22</f>
        <v>0</v>
      </c>
      <c r="AE22">
        <f>$E22*$H$9^$A22*AE$10^$B22</f>
        <v>0</v>
      </c>
    </row>
    <row r="23" spans="1:31" x14ac:dyDescent="0.35">
      <c r="A23">
        <v>1</v>
      </c>
      <c r="B23">
        <v>2</v>
      </c>
      <c r="C23">
        <v>0</v>
      </c>
      <c r="D23">
        <v>0.225189</v>
      </c>
      <c r="E23">
        <v>-2.4011999999999999E-2</v>
      </c>
      <c r="G23">
        <f>$C23*$H$9^$A23*G$10^$B23</f>
        <v>0</v>
      </c>
      <c r="H23">
        <f>$C23*$H$9^$A23*H$10^$B23</f>
        <v>0</v>
      </c>
      <c r="I23">
        <f>$C23*$H$9^$A23*I$10^$B23</f>
        <v>0</v>
      </c>
      <c r="J23">
        <f>$C23*$H$9^$A23*J$10^$B23</f>
        <v>0</v>
      </c>
      <c r="K23">
        <f>$C23*$H$9^$A23*K$10^$B23</f>
        <v>0</v>
      </c>
      <c r="L23">
        <f>$C23*$H$9^$A23*L$10^$B23</f>
        <v>0</v>
      </c>
      <c r="M23">
        <f>$C23*$H$9^$A23*M$10^$B23</f>
        <v>0</v>
      </c>
      <c r="N23">
        <f>$C23*$H$9^$A23*N$10^$B23</f>
        <v>0</v>
      </c>
      <c r="O23">
        <f>$C23*$H$9^$A23*O$10^$B23</f>
        <v>0</v>
      </c>
      <c r="P23">
        <f>$C23*$H$9^$A23*P$10^$B23</f>
        <v>0</v>
      </c>
      <c r="Q23">
        <f>$C23*$H$9^$A23*Q$10^$B23</f>
        <v>0</v>
      </c>
      <c r="R23">
        <f>$C23*$H$9^$A23*R$10^$B23</f>
        <v>0</v>
      </c>
      <c r="T23">
        <f>$E23*$H$9^$A23*T$10^$B23</f>
        <v>-2.4012E-6</v>
      </c>
      <c r="U23">
        <f>$E23*$H$9^$A23*U$10^$B23</f>
        <v>-2.4012000000000003E-4</v>
      </c>
      <c r="V23">
        <f>$E23*$H$9^$A23*V$10^$B23</f>
        <v>-9.604800000000001E-4</v>
      </c>
      <c r="W23">
        <f>$E23*$H$9^$A23*W$10^$B23</f>
        <v>-2.1610800000000006E-3</v>
      </c>
      <c r="X23">
        <f>$E23*$H$9^$A23*X$10^$B23</f>
        <v>-3.8419200000000004E-3</v>
      </c>
      <c r="Y23">
        <f>$E23*$H$9^$A23*Y$10^$B23</f>
        <v>-6.0029999999999997E-3</v>
      </c>
      <c r="Z23">
        <f>$E23*$H$9^$A23*Z$10^$B23</f>
        <v>-8.6443199999999987E-3</v>
      </c>
      <c r="AA23">
        <f>$E23*$H$9^$A23*AA$10^$B23</f>
        <v>-1.1765879999999998E-2</v>
      </c>
      <c r="AB23">
        <f>$E23*$H$9^$A23*AB$10^$B23</f>
        <v>-1.5367679999999996E-2</v>
      </c>
      <c r="AC23">
        <f>$E23*$H$9^$A23*AC$10^$B23</f>
        <v>-1.9449719999999993E-2</v>
      </c>
      <c r="AD23">
        <f>$E23*$H$9^$A23*AD$10^$B23</f>
        <v>-2.4011999999999992E-2</v>
      </c>
      <c r="AE23">
        <f>$E23*$H$9^$A23*AE$10^$B23</f>
        <v>-2.9054520000000004E-2</v>
      </c>
    </row>
    <row r="24" spans="1:31" x14ac:dyDescent="0.35">
      <c r="A24">
        <v>1</v>
      </c>
      <c r="B24">
        <v>3</v>
      </c>
      <c r="C24">
        <v>0</v>
      </c>
      <c r="D24">
        <v>0</v>
      </c>
      <c r="E24">
        <v>0</v>
      </c>
      <c r="G24">
        <f>$C24*$H$9^$A24*G$10^$B24</f>
        <v>0</v>
      </c>
      <c r="H24">
        <f>$C24*$H$9^$A24*H$10^$B24</f>
        <v>0</v>
      </c>
      <c r="I24">
        <f>$C24*$H$9^$A24*I$10^$B24</f>
        <v>0</v>
      </c>
      <c r="J24">
        <f>$C24*$H$9^$A24*J$10^$B24</f>
        <v>0</v>
      </c>
      <c r="K24">
        <f>$C24*$H$9^$A24*K$10^$B24</f>
        <v>0</v>
      </c>
      <c r="L24">
        <f>$C24*$H$9^$A24*L$10^$B24</f>
        <v>0</v>
      </c>
      <c r="M24">
        <f>$C24*$H$9^$A24*M$10^$B24</f>
        <v>0</v>
      </c>
      <c r="N24">
        <f>$C24*$H$9^$A24*N$10^$B24</f>
        <v>0</v>
      </c>
      <c r="O24">
        <f>$C24*$H$9^$A24*O$10^$B24</f>
        <v>0</v>
      </c>
      <c r="P24">
        <f>$C24*$H$9^$A24*P$10^$B24</f>
        <v>0</v>
      </c>
      <c r="Q24">
        <f>$C24*$H$9^$A24*Q$10^$B24</f>
        <v>0</v>
      </c>
      <c r="R24">
        <f>$C24*$H$9^$A24*R$10^$B24</f>
        <v>0</v>
      </c>
      <c r="T24">
        <f>$E24*$H$9^$A24*T$10^$B24</f>
        <v>0</v>
      </c>
      <c r="U24">
        <f>$E24*$H$9^$A24*U$10^$B24</f>
        <v>0</v>
      </c>
      <c r="V24">
        <f>$E24*$H$9^$A24*V$10^$B24</f>
        <v>0</v>
      </c>
      <c r="W24">
        <f>$E24*$H$9^$A24*W$10^$B24</f>
        <v>0</v>
      </c>
      <c r="X24">
        <f>$E24*$H$9^$A24*X$10^$B24</f>
        <v>0</v>
      </c>
      <c r="Y24">
        <f>$E24*$H$9^$A24*Y$10^$B24</f>
        <v>0</v>
      </c>
      <c r="Z24">
        <f>$E24*$H$9^$A24*Z$10^$B24</f>
        <v>0</v>
      </c>
      <c r="AA24">
        <f>$E24*$H$9^$A24*AA$10^$B24</f>
        <v>0</v>
      </c>
      <c r="AB24">
        <f>$E24*$H$9^$A24*AB$10^$B24</f>
        <v>0</v>
      </c>
      <c r="AC24">
        <f>$E24*$H$9^$A24*AC$10^$B24</f>
        <v>0</v>
      </c>
      <c r="AD24">
        <f>$E24*$H$9^$A24*AD$10^$B24</f>
        <v>0</v>
      </c>
      <c r="AE24">
        <f>$E24*$H$9^$A24*AE$10^$B24</f>
        <v>0</v>
      </c>
    </row>
    <row r="25" spans="1:31" x14ac:dyDescent="0.35">
      <c r="A25">
        <v>1</v>
      </c>
      <c r="B25">
        <v>4</v>
      </c>
      <c r="C25">
        <v>0</v>
      </c>
      <c r="D25">
        <v>0</v>
      </c>
      <c r="E25">
        <v>0</v>
      </c>
      <c r="G25">
        <f>$C25*$H$9^$A25*G$10^$B25</f>
        <v>0</v>
      </c>
      <c r="H25">
        <f>$C25*$H$9^$A25*H$10^$B25</f>
        <v>0</v>
      </c>
      <c r="I25">
        <f>$C25*$H$9^$A25*I$10^$B25</f>
        <v>0</v>
      </c>
      <c r="J25">
        <f>$C25*$H$9^$A25*J$10^$B25</f>
        <v>0</v>
      </c>
      <c r="K25">
        <f>$C25*$H$9^$A25*K$10^$B25</f>
        <v>0</v>
      </c>
      <c r="L25">
        <f>$C25*$H$9^$A25*L$10^$B25</f>
        <v>0</v>
      </c>
      <c r="M25">
        <f>$C25*$H$9^$A25*M$10^$B25</f>
        <v>0</v>
      </c>
      <c r="N25">
        <f>$C25*$H$9^$A25*N$10^$B25</f>
        <v>0</v>
      </c>
      <c r="O25">
        <f>$C25*$H$9^$A25*O$10^$B25</f>
        <v>0</v>
      </c>
      <c r="P25">
        <f>$C25*$H$9^$A25*P$10^$B25</f>
        <v>0</v>
      </c>
      <c r="Q25">
        <f>$C25*$H$9^$A25*Q$10^$B25</f>
        <v>0</v>
      </c>
      <c r="R25">
        <f>$C25*$H$9^$A25*R$10^$B25</f>
        <v>0</v>
      </c>
      <c r="T25">
        <f>$E25*$H$9^$A25*T$10^$B25</f>
        <v>0</v>
      </c>
      <c r="U25">
        <f>$E25*$H$9^$A25*U$10^$B25</f>
        <v>0</v>
      </c>
      <c r="V25">
        <f>$E25*$H$9^$A25*V$10^$B25</f>
        <v>0</v>
      </c>
      <c r="W25">
        <f>$E25*$H$9^$A25*W$10^$B25</f>
        <v>0</v>
      </c>
      <c r="X25">
        <f>$E25*$H$9^$A25*X$10^$B25</f>
        <v>0</v>
      </c>
      <c r="Y25">
        <f>$E25*$H$9^$A25*Y$10^$B25</f>
        <v>0</v>
      </c>
      <c r="Z25">
        <f>$E25*$H$9^$A25*Z$10^$B25</f>
        <v>0</v>
      </c>
      <c r="AA25">
        <f>$E25*$H$9^$A25*AA$10^$B25</f>
        <v>0</v>
      </c>
      <c r="AB25">
        <f>$E25*$H$9^$A25*AB$10^$B25</f>
        <v>0</v>
      </c>
      <c r="AC25">
        <f>$E25*$H$9^$A25*AC$10^$B25</f>
        <v>0</v>
      </c>
      <c r="AD25">
        <f>$E25*$H$9^$A25*AD$10^$B25</f>
        <v>0</v>
      </c>
      <c r="AE25">
        <f>$E25*$H$9^$A25*AE$10^$B25</f>
        <v>0</v>
      </c>
    </row>
    <row r="26" spans="1:31" x14ac:dyDescent="0.35">
      <c r="A26">
        <v>1</v>
      </c>
      <c r="B26">
        <v>5</v>
      </c>
      <c r="C26">
        <v>0</v>
      </c>
      <c r="D26">
        <v>0</v>
      </c>
      <c r="E26">
        <v>0</v>
      </c>
      <c r="G26">
        <f>$C26*$H$9^$A26*G$10^$B26</f>
        <v>0</v>
      </c>
      <c r="H26">
        <f>$C26*$H$9^$A26*H$10^$B26</f>
        <v>0</v>
      </c>
      <c r="I26">
        <f>$C26*$H$9^$A26*I$10^$B26</f>
        <v>0</v>
      </c>
      <c r="J26">
        <f>$C26*$H$9^$A26*J$10^$B26</f>
        <v>0</v>
      </c>
      <c r="K26">
        <f>$C26*$H$9^$A26*K$10^$B26</f>
        <v>0</v>
      </c>
      <c r="L26">
        <f>$C26*$H$9^$A26*L$10^$B26</f>
        <v>0</v>
      </c>
      <c r="M26">
        <f>$C26*$H$9^$A26*M$10^$B26</f>
        <v>0</v>
      </c>
      <c r="N26">
        <f>$C26*$H$9^$A26*N$10^$B26</f>
        <v>0</v>
      </c>
      <c r="O26">
        <f>$C26*$H$9^$A26*O$10^$B26</f>
        <v>0</v>
      </c>
      <c r="P26">
        <f>$C26*$H$9^$A26*P$10^$B26</f>
        <v>0</v>
      </c>
      <c r="Q26">
        <f>$C26*$H$9^$A26*Q$10^$B26</f>
        <v>0</v>
      </c>
      <c r="R26">
        <f>$C26*$H$9^$A26*R$10^$B26</f>
        <v>0</v>
      </c>
      <c r="T26">
        <f>$E26*$H$9^$A26*T$10^$B26</f>
        <v>0</v>
      </c>
      <c r="U26">
        <f>$E26*$H$9^$A26*U$10^$B26</f>
        <v>0</v>
      </c>
      <c r="V26">
        <f>$E26*$H$9^$A26*V$10^$B26</f>
        <v>0</v>
      </c>
      <c r="W26">
        <f>$E26*$H$9^$A26*W$10^$B26</f>
        <v>0</v>
      </c>
      <c r="X26">
        <f>$E26*$H$9^$A26*X$10^$B26</f>
        <v>0</v>
      </c>
      <c r="Y26">
        <f>$E26*$H$9^$A26*Y$10^$B26</f>
        <v>0</v>
      </c>
      <c r="Z26">
        <f>$E26*$H$9^$A26*Z$10^$B26</f>
        <v>0</v>
      </c>
      <c r="AA26">
        <f>$E26*$H$9^$A26*AA$10^$B26</f>
        <v>0</v>
      </c>
      <c r="AB26">
        <f>$E26*$H$9^$A26*AB$10^$B26</f>
        <v>0</v>
      </c>
      <c r="AC26">
        <f>$E26*$H$9^$A26*AC$10^$B26</f>
        <v>0</v>
      </c>
      <c r="AD26">
        <f>$E26*$H$9^$A26*AD$10^$B26</f>
        <v>0</v>
      </c>
      <c r="AE26">
        <f>$E26*$H$9^$A26*AE$10^$B26</f>
        <v>0</v>
      </c>
    </row>
    <row r="27" spans="1:31" x14ac:dyDescent="0.35">
      <c r="A27">
        <v>1</v>
      </c>
      <c r="B27">
        <v>6</v>
      </c>
      <c r="C27">
        <v>0</v>
      </c>
      <c r="D27">
        <v>-8.1101000000000006E-2</v>
      </c>
      <c r="E27">
        <v>0</v>
      </c>
      <c r="G27">
        <f>$C27*$H$9^$A27*G$10^$B27</f>
        <v>0</v>
      </c>
      <c r="H27">
        <f>$C27*$H$9^$A27*H$10^$B27</f>
        <v>0</v>
      </c>
      <c r="I27">
        <f>$C27*$H$9^$A27*I$10^$B27</f>
        <v>0</v>
      </c>
      <c r="J27">
        <f>$C27*$H$9^$A27*J$10^$B27</f>
        <v>0</v>
      </c>
      <c r="K27">
        <f>$C27*$H$9^$A27*K$10^$B27</f>
        <v>0</v>
      </c>
      <c r="L27">
        <f>$C27*$H$9^$A27*L$10^$B27</f>
        <v>0</v>
      </c>
      <c r="M27">
        <f>$C27*$H$9^$A27*M$10^$B27</f>
        <v>0</v>
      </c>
      <c r="N27">
        <f>$C27*$H$9^$A27*N$10^$B27</f>
        <v>0</v>
      </c>
      <c r="O27">
        <f>$C27*$H$9^$A27*O$10^$B27</f>
        <v>0</v>
      </c>
      <c r="P27">
        <f>$C27*$H$9^$A27*P$10^$B27</f>
        <v>0</v>
      </c>
      <c r="Q27">
        <f>$C27*$H$9^$A27*Q$10^$B27</f>
        <v>0</v>
      </c>
      <c r="R27">
        <f>$C27*$H$9^$A27*R$10^$B27</f>
        <v>0</v>
      </c>
      <c r="T27">
        <f>$E27*$H$9^$A27*T$10^$B27</f>
        <v>0</v>
      </c>
      <c r="U27">
        <f>$E27*$H$9^$A27*U$10^$B27</f>
        <v>0</v>
      </c>
      <c r="V27">
        <f>$E27*$H$9^$A27*V$10^$B27</f>
        <v>0</v>
      </c>
      <c r="W27">
        <f>$E27*$H$9^$A27*W$10^$B27</f>
        <v>0</v>
      </c>
      <c r="X27">
        <f>$E27*$H$9^$A27*X$10^$B27</f>
        <v>0</v>
      </c>
      <c r="Y27">
        <f>$E27*$H$9^$A27*Y$10^$B27</f>
        <v>0</v>
      </c>
      <c r="Z27">
        <f>$E27*$H$9^$A27*Z$10^$B27</f>
        <v>0</v>
      </c>
      <c r="AA27">
        <f>$E27*$H$9^$A27*AA$10^$B27</f>
        <v>0</v>
      </c>
      <c r="AB27">
        <f>$E27*$H$9^$A27*AB$10^$B27</f>
        <v>0</v>
      </c>
      <c r="AC27">
        <f>$E27*$H$9^$A27*AC$10^$B27</f>
        <v>0</v>
      </c>
      <c r="AD27">
        <f>$E27*$H$9^$A27*AD$10^$B27</f>
        <v>0</v>
      </c>
      <c r="AE27">
        <f>$E27*$H$9^$A27*AE$10^$B27</f>
        <v>0</v>
      </c>
    </row>
    <row r="28" spans="1:31" x14ac:dyDescent="0.35">
      <c r="A28">
        <v>2</v>
      </c>
      <c r="B28">
        <v>0</v>
      </c>
      <c r="C28">
        <v>0.66765699999999994</v>
      </c>
      <c r="D28">
        <v>0.66602799999999995</v>
      </c>
      <c r="E28">
        <v>0</v>
      </c>
      <c r="G28">
        <f>$C28*$H$9^$A28*G$10^$B28</f>
        <v>0.66765699999999994</v>
      </c>
      <c r="H28">
        <f>$C28*$H$9^$A28*H$10^$B28</f>
        <v>0.66765699999999994</v>
      </c>
      <c r="I28">
        <f>$C28*$H$9^$A28*I$10^$B28</f>
        <v>0.66765699999999994</v>
      </c>
      <c r="J28">
        <f>$C28*$H$9^$A28*J$10^$B28</f>
        <v>0.66765699999999994</v>
      </c>
      <c r="K28">
        <f>$C28*$H$9^$A28*K$10^$B28</f>
        <v>0.66765699999999994</v>
      </c>
      <c r="L28">
        <f>$C28*$H$9^$A28*L$10^$B28</f>
        <v>0.66765699999999994</v>
      </c>
      <c r="M28">
        <f>$C28*$H$9^$A28*M$10^$B28</f>
        <v>0.66765699999999994</v>
      </c>
      <c r="N28">
        <f>$C28*$H$9^$A28*N$10^$B28</f>
        <v>0.66765699999999994</v>
      </c>
      <c r="O28">
        <f>$C28*$H$9^$A28*O$10^$B28</f>
        <v>0.66765699999999994</v>
      </c>
      <c r="P28">
        <f>$C28*$H$9^$A28*P$10^$B28</f>
        <v>0.66765699999999994</v>
      </c>
      <c r="Q28">
        <f>$C28*$H$9^$A28*Q$10^$B28</f>
        <v>0.66765699999999994</v>
      </c>
      <c r="R28">
        <f>$C28*$H$9^$A28*R$10^$B28</f>
        <v>0.66765699999999994</v>
      </c>
      <c r="T28">
        <f>$E28*$H$9^$A28*T$10^$B28</f>
        <v>0</v>
      </c>
      <c r="U28">
        <f>$E28*$H$9^$A28*U$10^$B28</f>
        <v>0</v>
      </c>
      <c r="V28">
        <f>$E28*$H$9^$A28*V$10^$B28</f>
        <v>0</v>
      </c>
      <c r="W28">
        <f>$E28*$H$9^$A28*W$10^$B28</f>
        <v>0</v>
      </c>
      <c r="X28">
        <f>$E28*$H$9^$A28*X$10^$B28</f>
        <v>0</v>
      </c>
      <c r="Y28">
        <f>$E28*$H$9^$A28*Y$10^$B28</f>
        <v>0</v>
      </c>
      <c r="Z28">
        <f>$E28*$H$9^$A28*Z$10^$B28</f>
        <v>0</v>
      </c>
      <c r="AA28">
        <f>$E28*$H$9^$A28*AA$10^$B28</f>
        <v>0</v>
      </c>
      <c r="AB28">
        <f>$E28*$H$9^$A28*AB$10^$B28</f>
        <v>0</v>
      </c>
      <c r="AC28">
        <f>$E28*$H$9^$A28*AC$10^$B28</f>
        <v>0</v>
      </c>
      <c r="AD28">
        <f>$E28*$H$9^$A28*AD$10^$B28</f>
        <v>0</v>
      </c>
      <c r="AE28">
        <f>$E28*$H$9^$A28*AE$10^$B28</f>
        <v>0</v>
      </c>
    </row>
    <row r="29" spans="1:31" x14ac:dyDescent="0.35">
      <c r="A29">
        <v>2</v>
      </c>
      <c r="B29">
        <v>1</v>
      </c>
      <c r="C29">
        <v>0</v>
      </c>
      <c r="D29">
        <v>0</v>
      </c>
      <c r="E29">
        <v>0</v>
      </c>
      <c r="G29">
        <f>$C29*$H$9^$A29*G$10^$B29</f>
        <v>0</v>
      </c>
      <c r="H29">
        <f>$C29*$H$9^$A29*H$10^$B29</f>
        <v>0</v>
      </c>
      <c r="I29">
        <f>$C29*$H$9^$A29*I$10^$B29</f>
        <v>0</v>
      </c>
      <c r="J29">
        <f>$C29*$H$9^$A29*J$10^$B29</f>
        <v>0</v>
      </c>
      <c r="K29">
        <f>$C29*$H$9^$A29*K$10^$B29</f>
        <v>0</v>
      </c>
      <c r="L29">
        <f>$C29*$H$9^$A29*L$10^$B29</f>
        <v>0</v>
      </c>
      <c r="M29">
        <f>$C29*$H$9^$A29*M$10^$B29</f>
        <v>0</v>
      </c>
      <c r="N29">
        <f>$C29*$H$9^$A29*N$10^$B29</f>
        <v>0</v>
      </c>
      <c r="O29">
        <f>$C29*$H$9^$A29*O$10^$B29</f>
        <v>0</v>
      </c>
      <c r="P29">
        <f>$C29*$H$9^$A29*P$10^$B29</f>
        <v>0</v>
      </c>
      <c r="Q29">
        <f>$C29*$H$9^$A29*Q$10^$B29</f>
        <v>0</v>
      </c>
      <c r="R29">
        <f>$C29*$H$9^$A29*R$10^$B29</f>
        <v>0</v>
      </c>
      <c r="T29">
        <f>$E29*$H$9^$A29*T$10^$B29</f>
        <v>0</v>
      </c>
      <c r="U29">
        <f>$E29*$H$9^$A29*U$10^$B29</f>
        <v>0</v>
      </c>
      <c r="V29">
        <f>$E29*$H$9^$A29*V$10^$B29</f>
        <v>0</v>
      </c>
      <c r="W29">
        <f>$E29*$H$9^$A29*W$10^$B29</f>
        <v>0</v>
      </c>
      <c r="X29">
        <f>$E29*$H$9^$A29*X$10^$B29</f>
        <v>0</v>
      </c>
      <c r="Y29">
        <f>$E29*$H$9^$A29*Y$10^$B29</f>
        <v>0</v>
      </c>
      <c r="Z29">
        <f>$E29*$H$9^$A29*Z$10^$B29</f>
        <v>0</v>
      </c>
      <c r="AA29">
        <f>$E29*$H$9^$A29*AA$10^$B29</f>
        <v>0</v>
      </c>
      <c r="AB29">
        <f>$E29*$H$9^$A29*AB$10^$B29</f>
        <v>0</v>
      </c>
      <c r="AC29">
        <f>$E29*$H$9^$A29*AC$10^$B29</f>
        <v>0</v>
      </c>
      <c r="AD29">
        <f>$E29*$H$9^$A29*AD$10^$B29</f>
        <v>0</v>
      </c>
      <c r="AE29">
        <f>$E29*$H$9^$A29*AE$10^$B29</f>
        <v>0</v>
      </c>
    </row>
    <row r="30" spans="1:31" x14ac:dyDescent="0.35">
      <c r="A30">
        <v>2</v>
      </c>
      <c r="B30">
        <v>2</v>
      </c>
      <c r="C30">
        <v>0.285076</v>
      </c>
      <c r="D30">
        <v>0.73428499999999997</v>
      </c>
      <c r="E30">
        <v>5.1929999999999997E-3</v>
      </c>
      <c r="G30">
        <f>$C30*$H$9^$A30*G$10^$B30</f>
        <v>2.8507600000000001E-5</v>
      </c>
      <c r="H30">
        <f>$C30*$H$9^$A30*H$10^$B30</f>
        <v>2.8507600000000004E-3</v>
      </c>
      <c r="I30">
        <f>$C30*$H$9^$A30*I$10^$B30</f>
        <v>1.1403040000000001E-2</v>
      </c>
      <c r="J30">
        <f>$C30*$H$9^$A30*J$10^$B30</f>
        <v>2.5656840000000007E-2</v>
      </c>
      <c r="K30">
        <f>$C30*$H$9^$A30*K$10^$B30</f>
        <v>4.5612160000000006E-2</v>
      </c>
      <c r="L30">
        <f>$C30*$H$9^$A30*L$10^$B30</f>
        <v>7.1268999999999999E-2</v>
      </c>
      <c r="M30">
        <f>$C30*$H$9^$A30*M$10^$B30</f>
        <v>0.10262736</v>
      </c>
      <c r="N30">
        <f>$C30*$H$9^$A30*N$10^$B30</f>
        <v>0.13968723999999999</v>
      </c>
      <c r="O30">
        <f>$C30*$H$9^$A30*O$10^$B30</f>
        <v>0.18244863999999997</v>
      </c>
      <c r="P30">
        <f>$C30*$H$9^$A30*P$10^$B30</f>
        <v>0.23091155999999996</v>
      </c>
      <c r="Q30">
        <f>$C30*$H$9^$A30*Q$10^$B30</f>
        <v>0.28507599999999994</v>
      </c>
      <c r="R30">
        <f>$C30*$H$9^$A30*R$10^$B30</f>
        <v>0.34494196000000005</v>
      </c>
      <c r="T30">
        <f>$E30*$H$9^$A30*T$10^$B30</f>
        <v>5.1929999999999995E-7</v>
      </c>
      <c r="U30">
        <f>$E30*$H$9^$A30*U$10^$B30</f>
        <v>5.1930000000000006E-5</v>
      </c>
      <c r="V30">
        <f>$E30*$H$9^$A30*V$10^$B30</f>
        <v>2.0772000000000002E-4</v>
      </c>
      <c r="W30">
        <f>$E30*$H$9^$A30*W$10^$B30</f>
        <v>4.673700000000001E-4</v>
      </c>
      <c r="X30">
        <f>$E30*$H$9^$A30*X$10^$B30</f>
        <v>8.308800000000001E-4</v>
      </c>
      <c r="Y30">
        <f>$E30*$H$9^$A30*Y$10^$B30</f>
        <v>1.2982499999999999E-3</v>
      </c>
      <c r="Z30">
        <f>$E30*$H$9^$A30*Z$10^$B30</f>
        <v>1.8694799999999998E-3</v>
      </c>
      <c r="AA30">
        <f>$E30*$H$9^$A30*AA$10^$B30</f>
        <v>2.5445699999999995E-3</v>
      </c>
      <c r="AB30">
        <f>$E30*$H$9^$A30*AB$10^$B30</f>
        <v>3.3235199999999995E-3</v>
      </c>
      <c r="AC30">
        <f>$E30*$H$9^$A30*AC$10^$B30</f>
        <v>4.2063299999999986E-3</v>
      </c>
      <c r="AD30">
        <f>$E30*$H$9^$A30*AD$10^$B30</f>
        <v>5.1929999999999988E-3</v>
      </c>
      <c r="AE30">
        <f>$E30*$H$9^$A30*AE$10^$B30</f>
        <v>6.2835300000000007E-3</v>
      </c>
    </row>
    <row r="31" spans="1:31" x14ac:dyDescent="0.35">
      <c r="A31">
        <v>2</v>
      </c>
      <c r="B31">
        <v>3</v>
      </c>
      <c r="C31">
        <v>0</v>
      </c>
      <c r="D31">
        <v>0</v>
      </c>
      <c r="E31">
        <v>0</v>
      </c>
      <c r="G31">
        <f>$C31*$H$9^$A31*G$10^$B31</f>
        <v>0</v>
      </c>
      <c r="H31">
        <f>$C31*$H$9^$A31*H$10^$B31</f>
        <v>0</v>
      </c>
      <c r="I31">
        <f>$C31*$H$9^$A31*I$10^$B31</f>
        <v>0</v>
      </c>
      <c r="J31">
        <f>$C31*$H$9^$A31*J$10^$B31</f>
        <v>0</v>
      </c>
      <c r="K31">
        <f>$C31*$H$9^$A31*K$10^$B31</f>
        <v>0</v>
      </c>
      <c r="L31">
        <f>$C31*$H$9^$A31*L$10^$B31</f>
        <v>0</v>
      </c>
      <c r="M31">
        <f>$C31*$H$9^$A31*M$10^$B31</f>
        <v>0</v>
      </c>
      <c r="N31">
        <f>$C31*$H$9^$A31*N$10^$B31</f>
        <v>0</v>
      </c>
      <c r="O31">
        <f>$C31*$H$9^$A31*O$10^$B31</f>
        <v>0</v>
      </c>
      <c r="P31">
        <f>$C31*$H$9^$A31*P$10^$B31</f>
        <v>0</v>
      </c>
      <c r="Q31">
        <f>$C31*$H$9^$A31*Q$10^$B31</f>
        <v>0</v>
      </c>
      <c r="R31">
        <f>$C31*$H$9^$A31*R$10^$B31</f>
        <v>0</v>
      </c>
      <c r="T31">
        <f>$E31*$H$9^$A31*T$10^$B31</f>
        <v>0</v>
      </c>
      <c r="U31">
        <f>$E31*$H$9^$A31*U$10^$B31</f>
        <v>0</v>
      </c>
      <c r="V31">
        <f>$E31*$H$9^$A31*V$10^$B31</f>
        <v>0</v>
      </c>
      <c r="W31">
        <f>$E31*$H$9^$A31*W$10^$B31</f>
        <v>0</v>
      </c>
      <c r="X31">
        <f>$E31*$H$9^$A31*X$10^$B31</f>
        <v>0</v>
      </c>
      <c r="Y31">
        <f>$E31*$H$9^$A31*Y$10^$B31</f>
        <v>0</v>
      </c>
      <c r="Z31">
        <f>$E31*$H$9^$A31*Z$10^$B31</f>
        <v>0</v>
      </c>
      <c r="AA31">
        <f>$E31*$H$9^$A31*AA$10^$B31</f>
        <v>0</v>
      </c>
      <c r="AB31">
        <f>$E31*$H$9^$A31*AB$10^$B31</f>
        <v>0</v>
      </c>
      <c r="AC31">
        <f>$E31*$H$9^$A31*AC$10^$B31</f>
        <v>0</v>
      </c>
      <c r="AD31">
        <f>$E31*$H$9^$A31*AD$10^$B31</f>
        <v>0</v>
      </c>
      <c r="AE31">
        <f>$E31*$H$9^$A31*AE$10^$B31</f>
        <v>0</v>
      </c>
    </row>
    <row r="32" spans="1:31" x14ac:dyDescent="0.35">
      <c r="A32">
        <v>2</v>
      </c>
      <c r="B32">
        <v>4</v>
      </c>
      <c r="C32">
        <v>0</v>
      </c>
      <c r="D32">
        <v>0</v>
      </c>
      <c r="E32">
        <v>0</v>
      </c>
      <c r="G32">
        <f>$C32*$H$9^$A32*G$10^$B32</f>
        <v>0</v>
      </c>
      <c r="H32">
        <f>$C32*$H$9^$A32*H$10^$B32</f>
        <v>0</v>
      </c>
      <c r="I32">
        <f>$C32*$H$9^$A32*I$10^$B32</f>
        <v>0</v>
      </c>
      <c r="J32">
        <f>$C32*$H$9^$A32*J$10^$B32</f>
        <v>0</v>
      </c>
      <c r="K32">
        <f>$C32*$H$9^$A32*K$10^$B32</f>
        <v>0</v>
      </c>
      <c r="L32">
        <f>$C32*$H$9^$A32*L$10^$B32</f>
        <v>0</v>
      </c>
      <c r="M32">
        <f>$C32*$H$9^$A32*M$10^$B32</f>
        <v>0</v>
      </c>
      <c r="N32">
        <f>$C32*$H$9^$A32*N$10^$B32</f>
        <v>0</v>
      </c>
      <c r="O32">
        <f>$C32*$H$9^$A32*O$10^$B32</f>
        <v>0</v>
      </c>
      <c r="P32">
        <f>$C32*$H$9^$A32*P$10^$B32</f>
        <v>0</v>
      </c>
      <c r="Q32">
        <f>$C32*$H$9^$A32*Q$10^$B32</f>
        <v>0</v>
      </c>
      <c r="R32">
        <f>$C32*$H$9^$A32*R$10^$B32</f>
        <v>0</v>
      </c>
      <c r="T32">
        <f>$E32*$H$9^$A32*T$10^$B32</f>
        <v>0</v>
      </c>
      <c r="U32">
        <f>$E32*$H$9^$A32*U$10^$B32</f>
        <v>0</v>
      </c>
      <c r="V32">
        <f>$E32*$H$9^$A32*V$10^$B32</f>
        <v>0</v>
      </c>
      <c r="W32">
        <f>$E32*$H$9^$A32*W$10^$B32</f>
        <v>0</v>
      </c>
      <c r="X32">
        <f>$E32*$H$9^$A32*X$10^$B32</f>
        <v>0</v>
      </c>
      <c r="Y32">
        <f>$E32*$H$9^$A32*Y$10^$B32</f>
        <v>0</v>
      </c>
      <c r="Z32">
        <f>$E32*$H$9^$A32*Z$10^$B32</f>
        <v>0</v>
      </c>
      <c r="AA32">
        <f>$E32*$H$9^$A32*AA$10^$B32</f>
        <v>0</v>
      </c>
      <c r="AB32">
        <f>$E32*$H$9^$A32*AB$10^$B32</f>
        <v>0</v>
      </c>
      <c r="AC32">
        <f>$E32*$H$9^$A32*AC$10^$B32</f>
        <v>0</v>
      </c>
      <c r="AD32">
        <f>$E32*$H$9^$A32*AD$10^$B32</f>
        <v>0</v>
      </c>
      <c r="AE32">
        <f>$E32*$H$9^$A32*AE$10^$B32</f>
        <v>0</v>
      </c>
    </row>
    <row r="33" spans="1:31" x14ac:dyDescent="0.35">
      <c r="A33">
        <v>2</v>
      </c>
      <c r="B33">
        <v>5</v>
      </c>
      <c r="C33">
        <v>0</v>
      </c>
      <c r="D33">
        <v>0</v>
      </c>
      <c r="E33">
        <v>0</v>
      </c>
      <c r="G33">
        <f>$C33*$H$9^$A33*G$10^$B33</f>
        <v>0</v>
      </c>
      <c r="H33">
        <f>$C33*$H$9^$A33*H$10^$B33</f>
        <v>0</v>
      </c>
      <c r="I33">
        <f>$C33*$H$9^$A33*I$10^$B33</f>
        <v>0</v>
      </c>
      <c r="J33">
        <f>$C33*$H$9^$A33*J$10^$B33</f>
        <v>0</v>
      </c>
      <c r="K33">
        <f>$C33*$H$9^$A33*K$10^$B33</f>
        <v>0</v>
      </c>
      <c r="L33">
        <f>$C33*$H$9^$A33*L$10^$B33</f>
        <v>0</v>
      </c>
      <c r="M33">
        <f>$C33*$H$9^$A33*M$10^$B33</f>
        <v>0</v>
      </c>
      <c r="N33">
        <f>$C33*$H$9^$A33*N$10^$B33</f>
        <v>0</v>
      </c>
      <c r="O33">
        <f>$C33*$H$9^$A33*O$10^$B33</f>
        <v>0</v>
      </c>
      <c r="P33">
        <f>$C33*$H$9^$A33*P$10^$B33</f>
        <v>0</v>
      </c>
      <c r="Q33">
        <f>$C33*$H$9^$A33*Q$10^$B33</f>
        <v>0</v>
      </c>
      <c r="R33">
        <f>$C33*$H$9^$A33*R$10^$B33</f>
        <v>0</v>
      </c>
      <c r="T33">
        <f>$E33*$H$9^$A33*T$10^$B33</f>
        <v>0</v>
      </c>
      <c r="U33">
        <f>$E33*$H$9^$A33*U$10^$B33</f>
        <v>0</v>
      </c>
      <c r="V33">
        <f>$E33*$H$9^$A33*V$10^$B33</f>
        <v>0</v>
      </c>
      <c r="W33">
        <f>$E33*$H$9^$A33*W$10^$B33</f>
        <v>0</v>
      </c>
      <c r="X33">
        <f>$E33*$H$9^$A33*X$10^$B33</f>
        <v>0</v>
      </c>
      <c r="Y33">
        <f>$E33*$H$9^$A33*Y$10^$B33</f>
        <v>0</v>
      </c>
      <c r="Z33">
        <f>$E33*$H$9^$A33*Z$10^$B33</f>
        <v>0</v>
      </c>
      <c r="AA33">
        <f>$E33*$H$9^$A33*AA$10^$B33</f>
        <v>0</v>
      </c>
      <c r="AB33">
        <f>$E33*$H$9^$A33*AB$10^$B33</f>
        <v>0</v>
      </c>
      <c r="AC33">
        <f>$E33*$H$9^$A33*AC$10^$B33</f>
        <v>0</v>
      </c>
      <c r="AD33">
        <f>$E33*$H$9^$A33*AD$10^$B33</f>
        <v>0</v>
      </c>
      <c r="AE33">
        <f>$E33*$H$9^$A33*AE$10^$B33</f>
        <v>0</v>
      </c>
    </row>
    <row r="34" spans="1:31" x14ac:dyDescent="0.35">
      <c r="A34">
        <v>2</v>
      </c>
      <c r="B34">
        <v>6</v>
      </c>
      <c r="C34">
        <v>0</v>
      </c>
      <c r="D34">
        <v>0</v>
      </c>
      <c r="E34">
        <v>0</v>
      </c>
      <c r="G34">
        <f>$C34*$H$9^$A34*G$10^$B34</f>
        <v>0</v>
      </c>
      <c r="H34">
        <f>$C34*$H$9^$A34*H$10^$B34</f>
        <v>0</v>
      </c>
      <c r="I34">
        <f>$C34*$H$9^$A34*I$10^$B34</f>
        <v>0</v>
      </c>
      <c r="J34">
        <f>$C34*$H$9^$A34*J$10^$B34</f>
        <v>0</v>
      </c>
      <c r="K34">
        <f>$C34*$H$9^$A34*K$10^$B34</f>
        <v>0</v>
      </c>
      <c r="L34">
        <f>$C34*$H$9^$A34*L$10^$B34</f>
        <v>0</v>
      </c>
      <c r="M34">
        <f>$C34*$H$9^$A34*M$10^$B34</f>
        <v>0</v>
      </c>
      <c r="N34">
        <f>$C34*$H$9^$A34*N$10^$B34</f>
        <v>0</v>
      </c>
      <c r="O34">
        <f>$C34*$H$9^$A34*O$10^$B34</f>
        <v>0</v>
      </c>
      <c r="P34">
        <f>$C34*$H$9^$A34*P$10^$B34</f>
        <v>0</v>
      </c>
      <c r="Q34">
        <f>$C34*$H$9^$A34*Q$10^$B34</f>
        <v>0</v>
      </c>
      <c r="R34">
        <f>$C34*$H$9^$A34*R$10^$B34</f>
        <v>0</v>
      </c>
      <c r="T34">
        <f>$E34*$H$9^$A34*T$10^$B34</f>
        <v>0</v>
      </c>
      <c r="U34">
        <f>$E34*$H$9^$A34*U$10^$B34</f>
        <v>0</v>
      </c>
      <c r="V34">
        <f>$E34*$H$9^$A34*V$10^$B34</f>
        <v>0</v>
      </c>
      <c r="W34">
        <f>$E34*$H$9^$A34*W$10^$B34</f>
        <v>0</v>
      </c>
      <c r="X34">
        <f>$E34*$H$9^$A34*X$10^$B34</f>
        <v>0</v>
      </c>
      <c r="Y34">
        <f>$E34*$H$9^$A34*Y$10^$B34</f>
        <v>0</v>
      </c>
      <c r="Z34">
        <f>$E34*$H$9^$A34*Z$10^$B34</f>
        <v>0</v>
      </c>
      <c r="AA34">
        <f>$E34*$H$9^$A34*AA$10^$B34</f>
        <v>0</v>
      </c>
      <c r="AB34">
        <f>$E34*$H$9^$A34*AB$10^$B34</f>
        <v>0</v>
      </c>
      <c r="AC34">
        <f>$E34*$H$9^$A34*AC$10^$B34</f>
        <v>0</v>
      </c>
      <c r="AD34">
        <f>$E34*$H$9^$A34*AD$10^$B34</f>
        <v>0</v>
      </c>
      <c r="AE34">
        <f>$E34*$H$9^$A34*AE$10^$B34</f>
        <v>0</v>
      </c>
    </row>
    <row r="35" spans="1:31" x14ac:dyDescent="0.35">
      <c r="A35">
        <v>3</v>
      </c>
      <c r="B35">
        <v>0</v>
      </c>
      <c r="C35">
        <v>-0.17252899999999999</v>
      </c>
      <c r="D35">
        <v>-0.20246700000000001</v>
      </c>
      <c r="E35">
        <v>4.6605000000000001E-2</v>
      </c>
      <c r="G35">
        <f>$C35*$H$9^$A35*G$10^$B35</f>
        <v>-0.17252899999999999</v>
      </c>
      <c r="H35">
        <f>$C35*$H$9^$A35*H$10^$B35</f>
        <v>-0.17252899999999999</v>
      </c>
      <c r="I35">
        <f>$C35*$H$9^$A35*I$10^$B35</f>
        <v>-0.17252899999999999</v>
      </c>
      <c r="J35">
        <f>$C35*$H$9^$A35*J$10^$B35</f>
        <v>-0.17252899999999999</v>
      </c>
      <c r="K35">
        <f>$C35*$H$9^$A35*K$10^$B35</f>
        <v>-0.17252899999999999</v>
      </c>
      <c r="L35">
        <f>$C35*$H$9^$A35*L$10^$B35</f>
        <v>-0.17252899999999999</v>
      </c>
      <c r="M35">
        <f>$C35*$H$9^$A35*M$10^$B35</f>
        <v>-0.17252899999999999</v>
      </c>
      <c r="N35">
        <f>$C35*$H$9^$A35*N$10^$B35</f>
        <v>-0.17252899999999999</v>
      </c>
      <c r="O35">
        <f>$C35*$H$9^$A35*O$10^$B35</f>
        <v>-0.17252899999999999</v>
      </c>
      <c r="P35">
        <f>$C35*$H$9^$A35*P$10^$B35</f>
        <v>-0.17252899999999999</v>
      </c>
      <c r="Q35">
        <f>$C35*$H$9^$A35*Q$10^$B35</f>
        <v>-0.17252899999999999</v>
      </c>
      <c r="R35">
        <f>$C35*$H$9^$A35*R$10^$B35</f>
        <v>-0.17252899999999999</v>
      </c>
      <c r="T35">
        <f>$E35*$H$9^$A35*T$10^$B35</f>
        <v>4.6605000000000001E-2</v>
      </c>
      <c r="U35">
        <f>$E35*$H$9^$A35*U$10^$B35</f>
        <v>4.6605000000000001E-2</v>
      </c>
      <c r="V35">
        <f>$E35*$H$9^$A35*V$10^$B35</f>
        <v>4.6605000000000001E-2</v>
      </c>
      <c r="W35">
        <f>$E35*$H$9^$A35*W$10^$B35</f>
        <v>4.6605000000000001E-2</v>
      </c>
      <c r="X35">
        <f>$E35*$H$9^$A35*X$10^$B35</f>
        <v>4.6605000000000001E-2</v>
      </c>
      <c r="Y35">
        <f>$E35*$H$9^$A35*Y$10^$B35</f>
        <v>4.6605000000000001E-2</v>
      </c>
      <c r="Z35">
        <f>$E35*$H$9^$A35*Z$10^$B35</f>
        <v>4.6605000000000001E-2</v>
      </c>
      <c r="AA35">
        <f>$E35*$H$9^$A35*AA$10^$B35</f>
        <v>4.6605000000000001E-2</v>
      </c>
      <c r="AB35">
        <f>$E35*$H$9^$A35*AB$10^$B35</f>
        <v>4.6605000000000001E-2</v>
      </c>
      <c r="AC35">
        <f>$E35*$H$9^$A35*AC$10^$B35</f>
        <v>4.6605000000000001E-2</v>
      </c>
      <c r="AD35">
        <f>$E35*$H$9^$A35*AD$10^$B35</f>
        <v>4.6605000000000001E-2</v>
      </c>
      <c r="AE35">
        <f>$E35*$H$9^$A35*AE$10^$B35</f>
        <v>4.6605000000000001E-2</v>
      </c>
    </row>
    <row r="36" spans="1:31" x14ac:dyDescent="0.35">
      <c r="A36">
        <v>3</v>
      </c>
      <c r="B36">
        <v>1</v>
      </c>
      <c r="C36">
        <v>0</v>
      </c>
      <c r="D36">
        <v>0</v>
      </c>
      <c r="E36">
        <v>0</v>
      </c>
      <c r="G36">
        <f>$C36*$H$9^$A36*G$10^$B36</f>
        <v>0</v>
      </c>
      <c r="H36">
        <f>$C36*$H$9^$A36*H$10^$B36</f>
        <v>0</v>
      </c>
      <c r="I36">
        <f>$C36*$H$9^$A36*I$10^$B36</f>
        <v>0</v>
      </c>
      <c r="J36">
        <f>$C36*$H$9^$A36*J$10^$B36</f>
        <v>0</v>
      </c>
      <c r="K36">
        <f>$C36*$H$9^$A36*K$10^$B36</f>
        <v>0</v>
      </c>
      <c r="L36">
        <f>$C36*$H$9^$A36*L$10^$B36</f>
        <v>0</v>
      </c>
      <c r="M36">
        <f>$C36*$H$9^$A36*M$10^$B36</f>
        <v>0</v>
      </c>
      <c r="N36">
        <f>$C36*$H$9^$A36*N$10^$B36</f>
        <v>0</v>
      </c>
      <c r="O36">
        <f>$C36*$H$9^$A36*O$10^$B36</f>
        <v>0</v>
      </c>
      <c r="P36">
        <f>$C36*$H$9^$A36*P$10^$B36</f>
        <v>0</v>
      </c>
      <c r="Q36">
        <f>$C36*$H$9^$A36*Q$10^$B36</f>
        <v>0</v>
      </c>
      <c r="R36">
        <f>$C36*$H$9^$A36*R$10^$B36</f>
        <v>0</v>
      </c>
      <c r="T36">
        <f>$E36*$H$9^$A36*T$10^$B36</f>
        <v>0</v>
      </c>
      <c r="U36">
        <f>$E36*$H$9^$A36*U$10^$B36</f>
        <v>0</v>
      </c>
      <c r="V36">
        <f>$E36*$H$9^$A36*V$10^$B36</f>
        <v>0</v>
      </c>
      <c r="W36">
        <f>$E36*$H$9^$A36*W$10^$B36</f>
        <v>0</v>
      </c>
      <c r="X36">
        <f>$E36*$H$9^$A36*X$10^$B36</f>
        <v>0</v>
      </c>
      <c r="Y36">
        <f>$E36*$H$9^$A36*Y$10^$B36</f>
        <v>0</v>
      </c>
      <c r="Z36">
        <f>$E36*$H$9^$A36*Z$10^$B36</f>
        <v>0</v>
      </c>
      <c r="AA36">
        <f>$E36*$H$9^$A36*AA$10^$B36</f>
        <v>0</v>
      </c>
      <c r="AB36">
        <f>$E36*$H$9^$A36*AB$10^$B36</f>
        <v>0</v>
      </c>
      <c r="AC36">
        <f>$E36*$H$9^$A36*AC$10^$B36</f>
        <v>0</v>
      </c>
      <c r="AD36">
        <f>$E36*$H$9^$A36*AD$10^$B36</f>
        <v>0</v>
      </c>
      <c r="AE36">
        <f>$E36*$H$9^$A36*AE$10^$B36</f>
        <v>0</v>
      </c>
    </row>
    <row r="37" spans="1:31" x14ac:dyDescent="0.35">
      <c r="A37">
        <v>3</v>
      </c>
      <c r="B37">
        <v>2</v>
      </c>
      <c r="C37">
        <v>0</v>
      </c>
      <c r="D37">
        <v>-0.54249000000000003</v>
      </c>
      <c r="E37">
        <v>0</v>
      </c>
      <c r="G37">
        <f>$C37*$H$9^$A37*G$10^$B37</f>
        <v>0</v>
      </c>
      <c r="H37">
        <f>$C37*$H$9^$A37*H$10^$B37</f>
        <v>0</v>
      </c>
      <c r="I37">
        <f>$C37*$H$9^$A37*I$10^$B37</f>
        <v>0</v>
      </c>
      <c r="J37">
        <f>$C37*$H$9^$A37*J$10^$B37</f>
        <v>0</v>
      </c>
      <c r="K37">
        <f>$C37*$H$9^$A37*K$10^$B37</f>
        <v>0</v>
      </c>
      <c r="L37">
        <f>$C37*$H$9^$A37*L$10^$B37</f>
        <v>0</v>
      </c>
      <c r="M37">
        <f>$C37*$H$9^$A37*M$10^$B37</f>
        <v>0</v>
      </c>
      <c r="N37">
        <f>$C37*$H$9^$A37*N$10^$B37</f>
        <v>0</v>
      </c>
      <c r="O37">
        <f>$C37*$H$9^$A37*O$10^$B37</f>
        <v>0</v>
      </c>
      <c r="P37">
        <f>$C37*$H$9^$A37*P$10^$B37</f>
        <v>0</v>
      </c>
      <c r="Q37">
        <f>$C37*$H$9^$A37*Q$10^$B37</f>
        <v>0</v>
      </c>
      <c r="R37">
        <f>$C37*$H$9^$A37*R$10^$B37</f>
        <v>0</v>
      </c>
      <c r="T37">
        <f>$E37*$H$9^$A37*T$10^$B37</f>
        <v>0</v>
      </c>
      <c r="U37">
        <f>$E37*$H$9^$A37*U$10^$B37</f>
        <v>0</v>
      </c>
      <c r="V37">
        <f>$E37*$H$9^$A37*V$10^$B37</f>
        <v>0</v>
      </c>
      <c r="W37">
        <f>$E37*$H$9^$A37*W$10^$B37</f>
        <v>0</v>
      </c>
      <c r="X37">
        <f>$E37*$H$9^$A37*X$10^$B37</f>
        <v>0</v>
      </c>
      <c r="Y37">
        <f>$E37*$H$9^$A37*Y$10^$B37</f>
        <v>0</v>
      </c>
      <c r="Z37">
        <f>$E37*$H$9^$A37*Z$10^$B37</f>
        <v>0</v>
      </c>
      <c r="AA37">
        <f>$E37*$H$9^$A37*AA$10^$B37</f>
        <v>0</v>
      </c>
      <c r="AB37">
        <f>$E37*$H$9^$A37*AB$10^$B37</f>
        <v>0</v>
      </c>
      <c r="AC37">
        <f>$E37*$H$9^$A37*AC$10^$B37</f>
        <v>0</v>
      </c>
      <c r="AD37">
        <f>$E37*$H$9^$A37*AD$10^$B37</f>
        <v>0</v>
      </c>
      <c r="AE37">
        <f>$E37*$H$9^$A37*AE$10^$B37</f>
        <v>0</v>
      </c>
    </row>
    <row r="38" spans="1:31" x14ac:dyDescent="0.35">
      <c r="A38">
        <v>3</v>
      </c>
      <c r="B38">
        <v>3</v>
      </c>
      <c r="C38">
        <v>0</v>
      </c>
      <c r="D38">
        <v>0</v>
      </c>
      <c r="E38">
        <v>0</v>
      </c>
      <c r="G38">
        <f>$C38*$H$9^$A38*G$10^$B38</f>
        <v>0</v>
      </c>
      <c r="H38">
        <f>$C38*$H$9^$A38*H$10^$B38</f>
        <v>0</v>
      </c>
      <c r="I38">
        <f>$C38*$H$9^$A38*I$10^$B38</f>
        <v>0</v>
      </c>
      <c r="J38">
        <f>$C38*$H$9^$A38*J$10^$B38</f>
        <v>0</v>
      </c>
      <c r="K38">
        <f>$C38*$H$9^$A38*K$10^$B38</f>
        <v>0</v>
      </c>
      <c r="L38">
        <f>$C38*$H$9^$A38*L$10^$B38</f>
        <v>0</v>
      </c>
      <c r="M38">
        <f>$C38*$H$9^$A38*M$10^$B38</f>
        <v>0</v>
      </c>
      <c r="N38">
        <f>$C38*$H$9^$A38*N$10^$B38</f>
        <v>0</v>
      </c>
      <c r="O38">
        <f>$C38*$H$9^$A38*O$10^$B38</f>
        <v>0</v>
      </c>
      <c r="P38">
        <f>$C38*$H$9^$A38*P$10^$B38</f>
        <v>0</v>
      </c>
      <c r="Q38">
        <f>$C38*$H$9^$A38*Q$10^$B38</f>
        <v>0</v>
      </c>
      <c r="R38">
        <f>$C38*$H$9^$A38*R$10^$B38</f>
        <v>0</v>
      </c>
      <c r="T38">
        <f>$E38*$H$9^$A38*T$10^$B38</f>
        <v>0</v>
      </c>
      <c r="U38">
        <f>$E38*$H$9^$A38*U$10^$B38</f>
        <v>0</v>
      </c>
      <c r="V38">
        <f>$E38*$H$9^$A38*V$10^$B38</f>
        <v>0</v>
      </c>
      <c r="W38">
        <f>$E38*$H$9^$A38*W$10^$B38</f>
        <v>0</v>
      </c>
      <c r="X38">
        <f>$E38*$H$9^$A38*X$10^$B38</f>
        <v>0</v>
      </c>
      <c r="Y38">
        <f>$E38*$H$9^$A38*Y$10^$B38</f>
        <v>0</v>
      </c>
      <c r="Z38">
        <f>$E38*$H$9^$A38*Z$10^$B38</f>
        <v>0</v>
      </c>
      <c r="AA38">
        <f>$E38*$H$9^$A38*AA$10^$B38</f>
        <v>0</v>
      </c>
      <c r="AB38">
        <f>$E38*$H$9^$A38*AB$10^$B38</f>
        <v>0</v>
      </c>
      <c r="AC38">
        <f>$E38*$H$9^$A38*AC$10^$B38</f>
        <v>0</v>
      </c>
      <c r="AD38">
        <f>$E38*$H$9^$A38*AD$10^$B38</f>
        <v>0</v>
      </c>
      <c r="AE38">
        <f>$E38*$H$9^$A38*AE$10^$B38</f>
        <v>0</v>
      </c>
    </row>
    <row r="39" spans="1:31" x14ac:dyDescent="0.35">
      <c r="A39">
        <v>3</v>
      </c>
      <c r="B39">
        <v>4</v>
      </c>
      <c r="C39">
        <v>0</v>
      </c>
      <c r="D39">
        <v>0</v>
      </c>
      <c r="E39">
        <v>0</v>
      </c>
      <c r="G39">
        <f>$C39*$H$9^$A39*G$10^$B39</f>
        <v>0</v>
      </c>
      <c r="H39">
        <f>$C39*$H$9^$A39*H$10^$B39</f>
        <v>0</v>
      </c>
      <c r="I39">
        <f>$C39*$H$9^$A39*I$10^$B39</f>
        <v>0</v>
      </c>
      <c r="J39">
        <f>$C39*$H$9^$A39*J$10^$B39</f>
        <v>0</v>
      </c>
      <c r="K39">
        <f>$C39*$H$9^$A39*K$10^$B39</f>
        <v>0</v>
      </c>
      <c r="L39">
        <f>$C39*$H$9^$A39*L$10^$B39</f>
        <v>0</v>
      </c>
      <c r="M39">
        <f>$C39*$H$9^$A39*M$10^$B39</f>
        <v>0</v>
      </c>
      <c r="N39">
        <f>$C39*$H$9^$A39*N$10^$B39</f>
        <v>0</v>
      </c>
      <c r="O39">
        <f>$C39*$H$9^$A39*O$10^$B39</f>
        <v>0</v>
      </c>
      <c r="P39">
        <f>$C39*$H$9^$A39*P$10^$B39</f>
        <v>0</v>
      </c>
      <c r="Q39">
        <f>$C39*$H$9^$A39*Q$10^$B39</f>
        <v>0</v>
      </c>
      <c r="R39">
        <f>$C39*$H$9^$A39*R$10^$B39</f>
        <v>0</v>
      </c>
      <c r="T39">
        <f>$E39*$H$9^$A39*T$10^$B39</f>
        <v>0</v>
      </c>
      <c r="U39">
        <f>$E39*$H$9^$A39*U$10^$B39</f>
        <v>0</v>
      </c>
      <c r="V39">
        <f>$E39*$H$9^$A39*V$10^$B39</f>
        <v>0</v>
      </c>
      <c r="W39">
        <f>$E39*$H$9^$A39*W$10^$B39</f>
        <v>0</v>
      </c>
      <c r="X39">
        <f>$E39*$H$9^$A39*X$10^$B39</f>
        <v>0</v>
      </c>
      <c r="Y39">
        <f>$E39*$H$9^$A39*Y$10^$B39</f>
        <v>0</v>
      </c>
      <c r="Z39">
        <f>$E39*$H$9^$A39*Z$10^$B39</f>
        <v>0</v>
      </c>
      <c r="AA39">
        <f>$E39*$H$9^$A39*AA$10^$B39</f>
        <v>0</v>
      </c>
      <c r="AB39">
        <f>$E39*$H$9^$A39*AB$10^$B39</f>
        <v>0</v>
      </c>
      <c r="AC39">
        <f>$E39*$H$9^$A39*AC$10^$B39</f>
        <v>0</v>
      </c>
      <c r="AD39">
        <f>$E39*$H$9^$A39*AD$10^$B39</f>
        <v>0</v>
      </c>
      <c r="AE39">
        <f>$E39*$H$9^$A39*AE$10^$B39</f>
        <v>0</v>
      </c>
    </row>
    <row r="40" spans="1:31" x14ac:dyDescent="0.35">
      <c r="A40">
        <v>3</v>
      </c>
      <c r="B40">
        <v>5</v>
      </c>
      <c r="C40">
        <v>0</v>
      </c>
      <c r="D40">
        <v>0</v>
      </c>
      <c r="E40">
        <v>0</v>
      </c>
      <c r="G40">
        <f>$C40*$H$9^$A40*G$10^$B40</f>
        <v>0</v>
      </c>
      <c r="H40">
        <f>$C40*$H$9^$A40*H$10^$B40</f>
        <v>0</v>
      </c>
      <c r="I40">
        <f>$C40*$H$9^$A40*I$10^$B40</f>
        <v>0</v>
      </c>
      <c r="J40">
        <f>$C40*$H$9^$A40*J$10^$B40</f>
        <v>0</v>
      </c>
      <c r="K40">
        <f>$C40*$H$9^$A40*K$10^$B40</f>
        <v>0</v>
      </c>
      <c r="L40">
        <f>$C40*$H$9^$A40*L$10^$B40</f>
        <v>0</v>
      </c>
      <c r="M40">
        <f>$C40*$H$9^$A40*M$10^$B40</f>
        <v>0</v>
      </c>
      <c r="N40">
        <f>$C40*$H$9^$A40*N$10^$B40</f>
        <v>0</v>
      </c>
      <c r="O40">
        <f>$C40*$H$9^$A40*O$10^$B40</f>
        <v>0</v>
      </c>
      <c r="P40">
        <f>$C40*$H$9^$A40*P$10^$B40</f>
        <v>0</v>
      </c>
      <c r="Q40">
        <f>$C40*$H$9^$A40*Q$10^$B40</f>
        <v>0</v>
      </c>
      <c r="R40">
        <f>$C40*$H$9^$A40*R$10^$B40</f>
        <v>0</v>
      </c>
      <c r="T40">
        <f>$E40*$H$9^$A40*T$10^$B40</f>
        <v>0</v>
      </c>
      <c r="U40">
        <f>$E40*$H$9^$A40*U$10^$B40</f>
        <v>0</v>
      </c>
      <c r="V40">
        <f>$E40*$H$9^$A40*V$10^$B40</f>
        <v>0</v>
      </c>
      <c r="W40">
        <f>$E40*$H$9^$A40*W$10^$B40</f>
        <v>0</v>
      </c>
      <c r="X40">
        <f>$E40*$H$9^$A40*X$10^$B40</f>
        <v>0</v>
      </c>
      <c r="Y40">
        <f>$E40*$H$9^$A40*Y$10^$B40</f>
        <v>0</v>
      </c>
      <c r="Z40">
        <f>$E40*$H$9^$A40*Z$10^$B40</f>
        <v>0</v>
      </c>
      <c r="AA40">
        <f>$E40*$H$9^$A40*AA$10^$B40</f>
        <v>0</v>
      </c>
      <c r="AB40">
        <f>$E40*$H$9^$A40*AB$10^$B40</f>
        <v>0</v>
      </c>
      <c r="AC40">
        <f>$E40*$H$9^$A40*AC$10^$B40</f>
        <v>0</v>
      </c>
      <c r="AD40">
        <f>$E40*$H$9^$A40*AD$10^$B40</f>
        <v>0</v>
      </c>
      <c r="AE40">
        <f>$E40*$H$9^$A40*AE$10^$B40</f>
        <v>0</v>
      </c>
    </row>
    <row r="41" spans="1:31" x14ac:dyDescent="0.35">
      <c r="A41">
        <v>3</v>
      </c>
      <c r="B41">
        <v>6</v>
      </c>
      <c r="C41">
        <v>0</v>
      </c>
      <c r="D41">
        <v>-1.6149E-2</v>
      </c>
      <c r="E41">
        <v>0</v>
      </c>
      <c r="G41">
        <f>$C41*$H$9^$A41*G$10^$B41</f>
        <v>0</v>
      </c>
      <c r="H41">
        <f>$C41*$H$9^$A41*H$10^$B41</f>
        <v>0</v>
      </c>
      <c r="I41">
        <f>$C41*$H$9^$A41*I$10^$B41</f>
        <v>0</v>
      </c>
      <c r="J41">
        <f>$C41*$H$9^$A41*J$10^$B41</f>
        <v>0</v>
      </c>
      <c r="K41">
        <f>$C41*$H$9^$A41*K$10^$B41</f>
        <v>0</v>
      </c>
      <c r="L41">
        <f>$C41*$H$9^$A41*L$10^$B41</f>
        <v>0</v>
      </c>
      <c r="M41">
        <f>$C41*$H$9^$A41*M$10^$B41</f>
        <v>0</v>
      </c>
      <c r="N41">
        <f>$C41*$H$9^$A41*N$10^$B41</f>
        <v>0</v>
      </c>
      <c r="O41">
        <f>$C41*$H$9^$A41*O$10^$B41</f>
        <v>0</v>
      </c>
      <c r="P41">
        <f>$C41*$H$9^$A41*P$10^$B41</f>
        <v>0</v>
      </c>
      <c r="Q41">
        <f>$C41*$H$9^$A41*Q$10^$B41</f>
        <v>0</v>
      </c>
      <c r="R41">
        <f>$C41*$H$9^$A41*R$10^$B41</f>
        <v>0</v>
      </c>
      <c r="T41">
        <f>$E41*$H$9^$A41*T$10^$B41</f>
        <v>0</v>
      </c>
      <c r="U41">
        <f>$E41*$H$9^$A41*U$10^$B41</f>
        <v>0</v>
      </c>
      <c r="V41">
        <f>$E41*$H$9^$A41*V$10^$B41</f>
        <v>0</v>
      </c>
      <c r="W41">
        <f>$E41*$H$9^$A41*W$10^$B41</f>
        <v>0</v>
      </c>
      <c r="X41">
        <f>$E41*$H$9^$A41*X$10^$B41</f>
        <v>0</v>
      </c>
      <c r="Y41">
        <f>$E41*$H$9^$A41*Y$10^$B41</f>
        <v>0</v>
      </c>
      <c r="Z41">
        <f>$E41*$H$9^$A41*Z$10^$B41</f>
        <v>0</v>
      </c>
      <c r="AA41">
        <f>$E41*$H$9^$A41*AA$10^$B41</f>
        <v>0</v>
      </c>
      <c r="AB41">
        <f>$E41*$H$9^$A41*AB$10^$B41</f>
        <v>0</v>
      </c>
      <c r="AC41">
        <f>$E41*$H$9^$A41*AC$10^$B41</f>
        <v>0</v>
      </c>
      <c r="AD41">
        <f>$E41*$H$9^$A41*AD$10^$B41</f>
        <v>0</v>
      </c>
      <c r="AE41">
        <f>$E41*$H$9^$A41*AE$10^$B41</f>
        <v>0</v>
      </c>
    </row>
    <row r="42" spans="1:31" x14ac:dyDescent="0.35">
      <c r="A42">
        <v>4</v>
      </c>
      <c r="B42">
        <v>0</v>
      </c>
      <c r="C42">
        <v>0</v>
      </c>
      <c r="D42">
        <v>0</v>
      </c>
      <c r="E42">
        <v>-7.3660000000000002E-3</v>
      </c>
      <c r="G42">
        <f>$C42*$H$9^$A42*G$10^$B42</f>
        <v>0</v>
      </c>
      <c r="H42">
        <f>$C42*$H$9^$A42*H$10^$B42</f>
        <v>0</v>
      </c>
      <c r="I42">
        <f>$C42*$H$9^$A42*I$10^$B42</f>
        <v>0</v>
      </c>
      <c r="J42">
        <f>$C42*$H$9^$A42*J$10^$B42</f>
        <v>0</v>
      </c>
      <c r="K42">
        <f>$C42*$H$9^$A42*K$10^$B42</f>
        <v>0</v>
      </c>
      <c r="L42">
        <f>$C42*$H$9^$A42*L$10^$B42</f>
        <v>0</v>
      </c>
      <c r="M42">
        <f>$C42*$H$9^$A42*M$10^$B42</f>
        <v>0</v>
      </c>
      <c r="N42">
        <f>$C42*$H$9^$A42*N$10^$B42</f>
        <v>0</v>
      </c>
      <c r="O42">
        <f>$C42*$H$9^$A42*O$10^$B42</f>
        <v>0</v>
      </c>
      <c r="P42">
        <f>$C42*$H$9^$A42*P$10^$B42</f>
        <v>0</v>
      </c>
      <c r="Q42">
        <f>$C42*$H$9^$A42*Q$10^$B42</f>
        <v>0</v>
      </c>
      <c r="R42">
        <f>$C42*$H$9^$A42*R$10^$B42</f>
        <v>0</v>
      </c>
      <c r="T42">
        <f>$E42*$H$9^$A42*T$10^$B42</f>
        <v>-7.3660000000000002E-3</v>
      </c>
      <c r="U42">
        <f>$E42*$H$9^$A42*U$10^$B42</f>
        <v>-7.3660000000000002E-3</v>
      </c>
      <c r="V42">
        <f>$E42*$H$9^$A42*V$10^$B42</f>
        <v>-7.3660000000000002E-3</v>
      </c>
      <c r="W42">
        <f>$E42*$H$9^$A42*W$10^$B42</f>
        <v>-7.3660000000000002E-3</v>
      </c>
      <c r="X42">
        <f>$E42*$H$9^$A42*X$10^$B42</f>
        <v>-7.3660000000000002E-3</v>
      </c>
      <c r="Y42">
        <f>$E42*$H$9^$A42*Y$10^$B42</f>
        <v>-7.3660000000000002E-3</v>
      </c>
      <c r="Z42">
        <f>$E42*$H$9^$A42*Z$10^$B42</f>
        <v>-7.3660000000000002E-3</v>
      </c>
      <c r="AA42">
        <f>$E42*$H$9^$A42*AA$10^$B42</f>
        <v>-7.3660000000000002E-3</v>
      </c>
      <c r="AB42">
        <f>$E42*$H$9^$A42*AB$10^$B42</f>
        <v>-7.3660000000000002E-3</v>
      </c>
      <c r="AC42">
        <f>$E42*$H$9^$A42*AC$10^$B42</f>
        <v>-7.3660000000000002E-3</v>
      </c>
      <c r="AD42">
        <f>$E42*$H$9^$A42*AD$10^$B42</f>
        <v>-7.3660000000000002E-3</v>
      </c>
      <c r="AE42">
        <f>$E42*$H$9^$A42*AE$10^$B42</f>
        <v>-7.3660000000000002E-3</v>
      </c>
    </row>
    <row r="43" spans="1:31" x14ac:dyDescent="0.35">
      <c r="A43">
        <v>4</v>
      </c>
      <c r="B43">
        <v>1</v>
      </c>
      <c r="C43">
        <v>0</v>
      </c>
      <c r="D43">
        <v>0</v>
      </c>
      <c r="E43">
        <v>0</v>
      </c>
      <c r="G43">
        <f>$C43*$H$9^$A43*G$10^$B43</f>
        <v>0</v>
      </c>
      <c r="H43">
        <f>$C43*$H$9^$A43*H$10^$B43</f>
        <v>0</v>
      </c>
      <c r="I43">
        <f>$C43*$H$9^$A43*I$10^$B43</f>
        <v>0</v>
      </c>
      <c r="J43">
        <f>$C43*$H$9^$A43*J$10^$B43</f>
        <v>0</v>
      </c>
      <c r="K43">
        <f>$C43*$H$9^$A43*K$10^$B43</f>
        <v>0</v>
      </c>
      <c r="L43">
        <f>$C43*$H$9^$A43*L$10^$B43</f>
        <v>0</v>
      </c>
      <c r="M43">
        <f>$C43*$H$9^$A43*M$10^$B43</f>
        <v>0</v>
      </c>
      <c r="N43">
        <f>$C43*$H$9^$A43*N$10^$B43</f>
        <v>0</v>
      </c>
      <c r="O43">
        <f>$C43*$H$9^$A43*O$10^$B43</f>
        <v>0</v>
      </c>
      <c r="P43">
        <f>$C43*$H$9^$A43*P$10^$B43</f>
        <v>0</v>
      </c>
      <c r="Q43">
        <f>$C43*$H$9^$A43*Q$10^$B43</f>
        <v>0</v>
      </c>
      <c r="R43">
        <f>$C43*$H$9^$A43*R$10^$B43</f>
        <v>0</v>
      </c>
      <c r="T43">
        <f>$E43*$H$9^$A43*T$10^$B43</f>
        <v>0</v>
      </c>
      <c r="U43">
        <f>$E43*$H$9^$A43*U$10^$B43</f>
        <v>0</v>
      </c>
      <c r="V43">
        <f>$E43*$H$9^$A43*V$10^$B43</f>
        <v>0</v>
      </c>
      <c r="W43">
        <f>$E43*$H$9^$A43*W$10^$B43</f>
        <v>0</v>
      </c>
      <c r="X43">
        <f>$E43*$H$9^$A43*X$10^$B43</f>
        <v>0</v>
      </c>
      <c r="Y43">
        <f>$E43*$H$9^$A43*Y$10^$B43</f>
        <v>0</v>
      </c>
      <c r="Z43">
        <f>$E43*$H$9^$A43*Z$10^$B43</f>
        <v>0</v>
      </c>
      <c r="AA43">
        <f>$E43*$H$9^$A43*AA$10^$B43</f>
        <v>0</v>
      </c>
      <c r="AB43">
        <f>$E43*$H$9^$A43*AB$10^$B43</f>
        <v>0</v>
      </c>
      <c r="AC43">
        <f>$E43*$H$9^$A43*AC$10^$B43</f>
        <v>0</v>
      </c>
      <c r="AD43">
        <f>$E43*$H$9^$A43*AD$10^$B43</f>
        <v>0</v>
      </c>
      <c r="AE43">
        <f>$E43*$H$9^$A43*AE$10^$B43</f>
        <v>0</v>
      </c>
    </row>
    <row r="44" spans="1:31" x14ac:dyDescent="0.35">
      <c r="A44">
        <v>4</v>
      </c>
      <c r="B44">
        <v>2</v>
      </c>
      <c r="C44">
        <v>0</v>
      </c>
      <c r="D44">
        <v>0</v>
      </c>
      <c r="E44">
        <v>0</v>
      </c>
      <c r="G44">
        <f>$C44*$H$9^$A44*G$10^$B44</f>
        <v>0</v>
      </c>
      <c r="H44">
        <f>$C44*$H$9^$A44*H$10^$B44</f>
        <v>0</v>
      </c>
      <c r="I44">
        <f>$C44*$H$9^$A44*I$10^$B44</f>
        <v>0</v>
      </c>
      <c r="J44">
        <f>$C44*$H$9^$A44*J$10^$B44</f>
        <v>0</v>
      </c>
      <c r="K44">
        <f>$C44*$H$9^$A44*K$10^$B44</f>
        <v>0</v>
      </c>
      <c r="L44">
        <f>$C44*$H$9^$A44*L$10^$B44</f>
        <v>0</v>
      </c>
      <c r="M44">
        <f>$C44*$H$9^$A44*M$10^$B44</f>
        <v>0</v>
      </c>
      <c r="N44">
        <f>$C44*$H$9^$A44*N$10^$B44</f>
        <v>0</v>
      </c>
      <c r="O44">
        <f>$C44*$H$9^$A44*O$10^$B44</f>
        <v>0</v>
      </c>
      <c r="P44">
        <f>$C44*$H$9^$A44*P$10^$B44</f>
        <v>0</v>
      </c>
      <c r="Q44">
        <f>$C44*$H$9^$A44*Q$10^$B44</f>
        <v>0</v>
      </c>
      <c r="R44">
        <f>$C44*$H$9^$A44*R$10^$B44</f>
        <v>0</v>
      </c>
      <c r="T44">
        <f>$E44*$H$9^$A44*T$10^$B44</f>
        <v>0</v>
      </c>
      <c r="U44">
        <f>$E44*$H$9^$A44*U$10^$B44</f>
        <v>0</v>
      </c>
      <c r="V44">
        <f>$E44*$H$9^$A44*V$10^$B44</f>
        <v>0</v>
      </c>
      <c r="W44">
        <f>$E44*$H$9^$A44*W$10^$B44</f>
        <v>0</v>
      </c>
      <c r="X44">
        <f>$E44*$H$9^$A44*X$10^$B44</f>
        <v>0</v>
      </c>
      <c r="Y44">
        <f>$E44*$H$9^$A44*Y$10^$B44</f>
        <v>0</v>
      </c>
      <c r="Z44">
        <f>$E44*$H$9^$A44*Z$10^$B44</f>
        <v>0</v>
      </c>
      <c r="AA44">
        <f>$E44*$H$9^$A44*AA$10^$B44</f>
        <v>0</v>
      </c>
      <c r="AB44">
        <f>$E44*$H$9^$A44*AB$10^$B44</f>
        <v>0</v>
      </c>
      <c r="AC44">
        <f>$E44*$H$9^$A44*AC$10^$B44</f>
        <v>0</v>
      </c>
      <c r="AD44">
        <f>$E44*$H$9^$A44*AD$10^$B44</f>
        <v>0</v>
      </c>
      <c r="AE44">
        <f>$E44*$H$9^$A44*AE$10^$B44</f>
        <v>0</v>
      </c>
    </row>
    <row r="45" spans="1:31" x14ac:dyDescent="0.35">
      <c r="A45">
        <v>4</v>
      </c>
      <c r="B45">
        <v>3</v>
      </c>
      <c r="C45">
        <v>0</v>
      </c>
      <c r="D45">
        <v>9.9819000000000005E-2</v>
      </c>
      <c r="E45">
        <v>0</v>
      </c>
      <c r="G45">
        <f>$C45*$H$9^$A45*G$10^$B45</f>
        <v>0</v>
      </c>
      <c r="H45">
        <f>$C45*$H$9^$A45*H$10^$B45</f>
        <v>0</v>
      </c>
      <c r="I45">
        <f>$C45*$H$9^$A45*I$10^$B45</f>
        <v>0</v>
      </c>
      <c r="J45">
        <f>$C45*$H$9^$A45*J$10^$B45</f>
        <v>0</v>
      </c>
      <c r="K45">
        <f>$C45*$H$9^$A45*K$10^$B45</f>
        <v>0</v>
      </c>
      <c r="L45">
        <f>$C45*$H$9^$A45*L$10^$B45</f>
        <v>0</v>
      </c>
      <c r="M45">
        <f>$C45*$H$9^$A45*M$10^$B45</f>
        <v>0</v>
      </c>
      <c r="N45">
        <f>$C45*$H$9^$A45*N$10^$B45</f>
        <v>0</v>
      </c>
      <c r="O45">
        <f>$C45*$H$9^$A45*O$10^$B45</f>
        <v>0</v>
      </c>
      <c r="P45">
        <f>$C45*$H$9^$A45*P$10^$B45</f>
        <v>0</v>
      </c>
      <c r="Q45">
        <f>$C45*$H$9^$A45*Q$10^$B45</f>
        <v>0</v>
      </c>
      <c r="R45">
        <f>$C45*$H$9^$A45*R$10^$B45</f>
        <v>0</v>
      </c>
      <c r="T45">
        <f>$E45*$H$9^$A45*T$10^$B45</f>
        <v>0</v>
      </c>
      <c r="U45">
        <f>$E45*$H$9^$A45*U$10^$B45</f>
        <v>0</v>
      </c>
      <c r="V45">
        <f>$E45*$H$9^$A45*V$10^$B45</f>
        <v>0</v>
      </c>
      <c r="W45">
        <f>$E45*$H$9^$A45*W$10^$B45</f>
        <v>0</v>
      </c>
      <c r="X45">
        <f>$E45*$H$9^$A45*X$10^$B45</f>
        <v>0</v>
      </c>
      <c r="Y45">
        <f>$E45*$H$9^$A45*Y$10^$B45</f>
        <v>0</v>
      </c>
      <c r="Z45">
        <f>$E45*$H$9^$A45*Z$10^$B45</f>
        <v>0</v>
      </c>
      <c r="AA45">
        <f>$E45*$H$9^$A45*AA$10^$B45</f>
        <v>0</v>
      </c>
      <c r="AB45">
        <f>$E45*$H$9^$A45*AB$10^$B45</f>
        <v>0</v>
      </c>
      <c r="AC45">
        <f>$E45*$H$9^$A45*AC$10^$B45</f>
        <v>0</v>
      </c>
      <c r="AD45">
        <f>$E45*$H$9^$A45*AD$10^$B45</f>
        <v>0</v>
      </c>
      <c r="AE45">
        <f>$E45*$H$9^$A45*AE$10^$B45</f>
        <v>0</v>
      </c>
    </row>
    <row r="46" spans="1:31" x14ac:dyDescent="0.35">
      <c r="A46">
        <v>4</v>
      </c>
      <c r="B46">
        <v>4</v>
      </c>
      <c r="C46">
        <v>0</v>
      </c>
      <c r="D46">
        <v>0</v>
      </c>
      <c r="E46">
        <v>0</v>
      </c>
      <c r="G46">
        <f>$C46*$H$9^$A46*G$10^$B46</f>
        <v>0</v>
      </c>
      <c r="H46">
        <f>$C46*$H$9^$A46*H$10^$B46</f>
        <v>0</v>
      </c>
      <c r="I46">
        <f>$C46*$H$9^$A46*I$10^$B46</f>
        <v>0</v>
      </c>
      <c r="J46">
        <f>$C46*$H$9^$A46*J$10^$B46</f>
        <v>0</v>
      </c>
      <c r="K46">
        <f>$C46*$H$9^$A46*K$10^$B46</f>
        <v>0</v>
      </c>
      <c r="L46">
        <f>$C46*$H$9^$A46*L$10^$B46</f>
        <v>0</v>
      </c>
      <c r="M46">
        <f>$C46*$H$9^$A46*M$10^$B46</f>
        <v>0</v>
      </c>
      <c r="N46">
        <f>$C46*$H$9^$A46*N$10^$B46</f>
        <v>0</v>
      </c>
      <c r="O46">
        <f>$C46*$H$9^$A46*O$10^$B46</f>
        <v>0</v>
      </c>
      <c r="P46">
        <f>$C46*$H$9^$A46*P$10^$B46</f>
        <v>0</v>
      </c>
      <c r="Q46">
        <f>$C46*$H$9^$A46*Q$10^$B46</f>
        <v>0</v>
      </c>
      <c r="R46">
        <f>$C46*$H$9^$A46*R$10^$B46</f>
        <v>0</v>
      </c>
      <c r="T46">
        <f>$E46*$H$9^$A46*T$10^$B46</f>
        <v>0</v>
      </c>
      <c r="U46">
        <f>$E46*$H$9^$A46*U$10^$B46</f>
        <v>0</v>
      </c>
      <c r="V46">
        <f>$E46*$H$9^$A46*V$10^$B46</f>
        <v>0</v>
      </c>
      <c r="W46">
        <f>$E46*$H$9^$A46*W$10^$B46</f>
        <v>0</v>
      </c>
      <c r="X46">
        <f>$E46*$H$9^$A46*X$10^$B46</f>
        <v>0</v>
      </c>
      <c r="Y46">
        <f>$E46*$H$9^$A46*Y$10^$B46</f>
        <v>0</v>
      </c>
      <c r="Z46">
        <f>$E46*$H$9^$A46*Z$10^$B46</f>
        <v>0</v>
      </c>
      <c r="AA46">
        <f>$E46*$H$9^$A46*AA$10^$B46</f>
        <v>0</v>
      </c>
      <c r="AB46">
        <f>$E46*$H$9^$A46*AB$10^$B46</f>
        <v>0</v>
      </c>
      <c r="AC46">
        <f>$E46*$H$9^$A46*AC$10^$B46</f>
        <v>0</v>
      </c>
      <c r="AD46">
        <f>$E46*$H$9^$A46*AD$10^$B46</f>
        <v>0</v>
      </c>
      <c r="AE46">
        <f>$E46*$H$9^$A46*AE$10^$B46</f>
        <v>0</v>
      </c>
    </row>
    <row r="47" spans="1:31" x14ac:dyDescent="0.35">
      <c r="A47">
        <v>4</v>
      </c>
      <c r="B47">
        <v>5</v>
      </c>
      <c r="C47">
        <v>0</v>
      </c>
      <c r="D47">
        <v>0</v>
      </c>
      <c r="E47">
        <v>0</v>
      </c>
      <c r="G47">
        <f>$C47*$H$9^$A47*G$10^$B47</f>
        <v>0</v>
      </c>
      <c r="H47">
        <f>$C47*$H$9^$A47*H$10^$B47</f>
        <v>0</v>
      </c>
      <c r="I47">
        <f>$C47*$H$9^$A47*I$10^$B47</f>
        <v>0</v>
      </c>
      <c r="J47">
        <f>$C47*$H$9^$A47*J$10^$B47</f>
        <v>0</v>
      </c>
      <c r="K47">
        <f>$C47*$H$9^$A47*K$10^$B47</f>
        <v>0</v>
      </c>
      <c r="L47">
        <f>$C47*$H$9^$A47*L$10^$B47</f>
        <v>0</v>
      </c>
      <c r="M47">
        <f>$C47*$H$9^$A47*M$10^$B47</f>
        <v>0</v>
      </c>
      <c r="N47">
        <f>$C47*$H$9^$A47*N$10^$B47</f>
        <v>0</v>
      </c>
      <c r="O47">
        <f>$C47*$H$9^$A47*O$10^$B47</f>
        <v>0</v>
      </c>
      <c r="P47">
        <f>$C47*$H$9^$A47*P$10^$B47</f>
        <v>0</v>
      </c>
      <c r="Q47">
        <f>$C47*$H$9^$A47*Q$10^$B47</f>
        <v>0</v>
      </c>
      <c r="R47">
        <f>$C47*$H$9^$A47*R$10^$B47</f>
        <v>0</v>
      </c>
      <c r="T47">
        <f>$E47*$H$9^$A47*T$10^$B47</f>
        <v>0</v>
      </c>
      <c r="U47">
        <f>$E47*$H$9^$A47*U$10^$B47</f>
        <v>0</v>
      </c>
      <c r="V47">
        <f>$E47*$H$9^$A47*V$10^$B47</f>
        <v>0</v>
      </c>
      <c r="W47">
        <f>$E47*$H$9^$A47*W$10^$B47</f>
        <v>0</v>
      </c>
      <c r="X47">
        <f>$E47*$H$9^$A47*X$10^$B47</f>
        <v>0</v>
      </c>
      <c r="Y47">
        <f>$E47*$H$9^$A47*Y$10^$B47</f>
        <v>0</v>
      </c>
      <c r="Z47">
        <f>$E47*$H$9^$A47*Z$10^$B47</f>
        <v>0</v>
      </c>
      <c r="AA47">
        <f>$E47*$H$9^$A47*AA$10^$B47</f>
        <v>0</v>
      </c>
      <c r="AB47">
        <f>$E47*$H$9^$A47*AB$10^$B47</f>
        <v>0</v>
      </c>
      <c r="AC47">
        <f>$E47*$H$9^$A47*AC$10^$B47</f>
        <v>0</v>
      </c>
      <c r="AD47">
        <f>$E47*$H$9^$A47*AD$10^$B47</f>
        <v>0</v>
      </c>
      <c r="AE47">
        <f>$E47*$H$9^$A47*AE$10^$B47</f>
        <v>0</v>
      </c>
    </row>
    <row r="48" spans="1:31" x14ac:dyDescent="0.35">
      <c r="A48">
        <v>4</v>
      </c>
      <c r="B48">
        <v>6</v>
      </c>
      <c r="C48">
        <v>0</v>
      </c>
      <c r="D48">
        <v>0</v>
      </c>
      <c r="E48">
        <v>0</v>
      </c>
      <c r="G48">
        <f>$C48*$H$9^$A48*G$10^$B48</f>
        <v>0</v>
      </c>
      <c r="H48">
        <f>$C48*$H$9^$A48*H$10^$B48</f>
        <v>0</v>
      </c>
      <c r="I48">
        <f>$C48*$H$9^$A48*I$10^$B48</f>
        <v>0</v>
      </c>
      <c r="J48">
        <f>$C48*$H$9^$A48*J$10^$B48</f>
        <v>0</v>
      </c>
      <c r="K48">
        <f>$C48*$H$9^$A48*K$10^$B48</f>
        <v>0</v>
      </c>
      <c r="L48">
        <f>$C48*$H$9^$A48*L$10^$B48</f>
        <v>0</v>
      </c>
      <c r="M48">
        <f>$C48*$H$9^$A48*M$10^$B48</f>
        <v>0</v>
      </c>
      <c r="N48">
        <f>$C48*$H$9^$A48*N$10^$B48</f>
        <v>0</v>
      </c>
      <c r="O48">
        <f>$C48*$H$9^$A48*O$10^$B48</f>
        <v>0</v>
      </c>
      <c r="P48">
        <f>$C48*$H$9^$A48*P$10^$B48</f>
        <v>0</v>
      </c>
      <c r="Q48">
        <f>$C48*$H$9^$A48*Q$10^$B48</f>
        <v>0</v>
      </c>
      <c r="R48">
        <f>$C48*$H$9^$A48*R$10^$B48</f>
        <v>0</v>
      </c>
      <c r="T48">
        <f>$E48*$H$9^$A48*T$10^$B48</f>
        <v>0</v>
      </c>
      <c r="U48">
        <f>$E48*$H$9^$A48*U$10^$B48</f>
        <v>0</v>
      </c>
      <c r="V48">
        <f>$E48*$H$9^$A48*V$10^$B48</f>
        <v>0</v>
      </c>
      <c r="W48">
        <f>$E48*$H$9^$A48*W$10^$B48</f>
        <v>0</v>
      </c>
      <c r="X48">
        <f>$E48*$H$9^$A48*X$10^$B48</f>
        <v>0</v>
      </c>
      <c r="Y48">
        <f>$E48*$H$9^$A48*Y$10^$B48</f>
        <v>0</v>
      </c>
      <c r="Z48">
        <f>$E48*$H$9^$A48*Z$10^$B48</f>
        <v>0</v>
      </c>
      <c r="AA48">
        <f>$E48*$H$9^$A48*AA$10^$B48</f>
        <v>0</v>
      </c>
      <c r="AB48">
        <f>$E48*$H$9^$A48*AB$10^$B48</f>
        <v>0</v>
      </c>
      <c r="AC48">
        <f>$E48*$H$9^$A48*AC$10^$B48</f>
        <v>0</v>
      </c>
      <c r="AD48">
        <f>$E48*$H$9^$A48*AD$10^$B48</f>
        <v>0</v>
      </c>
      <c r="AE48">
        <f>$E48*$H$9^$A48*AE$10^$B48</f>
        <v>0</v>
      </c>
    </row>
    <row r="49" spans="1:31" x14ac:dyDescent="0.35">
      <c r="A49">
        <v>5</v>
      </c>
      <c r="B49">
        <v>0</v>
      </c>
      <c r="C49">
        <v>0</v>
      </c>
      <c r="D49">
        <v>0</v>
      </c>
      <c r="E49">
        <v>0</v>
      </c>
      <c r="G49">
        <f>$C49*$H$9^$A49*G$10^$B49</f>
        <v>0</v>
      </c>
      <c r="H49">
        <f>$C49*$H$9^$A49*H$10^$B49</f>
        <v>0</v>
      </c>
      <c r="I49">
        <f>$C49*$H$9^$A49*I$10^$B49</f>
        <v>0</v>
      </c>
      <c r="J49">
        <f>$C49*$H$9^$A49*J$10^$B49</f>
        <v>0</v>
      </c>
      <c r="K49">
        <f>$C49*$H$9^$A49*K$10^$B49</f>
        <v>0</v>
      </c>
      <c r="L49">
        <f>$C49*$H$9^$A49*L$10^$B49</f>
        <v>0</v>
      </c>
      <c r="M49">
        <f>$C49*$H$9^$A49*M$10^$B49</f>
        <v>0</v>
      </c>
      <c r="N49">
        <f>$C49*$H$9^$A49*N$10^$B49</f>
        <v>0</v>
      </c>
      <c r="O49">
        <f>$C49*$H$9^$A49*O$10^$B49</f>
        <v>0</v>
      </c>
      <c r="P49">
        <f>$C49*$H$9^$A49*P$10^$B49</f>
        <v>0</v>
      </c>
      <c r="Q49">
        <f>$C49*$H$9^$A49*Q$10^$B49</f>
        <v>0</v>
      </c>
      <c r="R49">
        <f>$C49*$H$9^$A49*R$10^$B49</f>
        <v>0</v>
      </c>
      <c r="T49">
        <f>$E49*$H$9^$A49*T$10^$B49</f>
        <v>0</v>
      </c>
      <c r="U49">
        <f>$E49*$H$9^$A49*U$10^$B49</f>
        <v>0</v>
      </c>
      <c r="V49">
        <f>$E49*$H$9^$A49*V$10^$B49</f>
        <v>0</v>
      </c>
      <c r="W49">
        <f>$E49*$H$9^$A49*W$10^$B49</f>
        <v>0</v>
      </c>
      <c r="X49">
        <f>$E49*$H$9^$A49*X$10^$B49</f>
        <v>0</v>
      </c>
      <c r="Y49">
        <f>$E49*$H$9^$A49*Y$10^$B49</f>
        <v>0</v>
      </c>
      <c r="Z49">
        <f>$E49*$H$9^$A49*Z$10^$B49</f>
        <v>0</v>
      </c>
      <c r="AA49">
        <f>$E49*$H$9^$A49*AA$10^$B49</f>
        <v>0</v>
      </c>
      <c r="AB49">
        <f>$E49*$H$9^$A49*AB$10^$B49</f>
        <v>0</v>
      </c>
      <c r="AC49">
        <f>$E49*$H$9^$A49*AC$10^$B49</f>
        <v>0</v>
      </c>
      <c r="AD49">
        <f>$E49*$H$9^$A49*AD$10^$B49</f>
        <v>0</v>
      </c>
      <c r="AE49">
        <f>$E49*$H$9^$A49*AE$10^$B49</f>
        <v>0</v>
      </c>
    </row>
    <row r="50" spans="1:31" x14ac:dyDescent="0.35">
      <c r="A50">
        <v>5</v>
      </c>
      <c r="B50">
        <v>1</v>
      </c>
      <c r="C50">
        <v>0</v>
      </c>
      <c r="D50">
        <v>3.0084E-2</v>
      </c>
      <c r="E50">
        <v>0</v>
      </c>
      <c r="G50">
        <f>$C50*$H$9^$A50*G$10^$B50</f>
        <v>0</v>
      </c>
      <c r="H50">
        <f>$C50*$H$9^$A50*H$10^$B50</f>
        <v>0</v>
      </c>
      <c r="I50">
        <f>$C50*$H$9^$A50*I$10^$B50</f>
        <v>0</v>
      </c>
      <c r="J50">
        <f>$C50*$H$9^$A50*J$10^$B50</f>
        <v>0</v>
      </c>
      <c r="K50">
        <f>$C50*$H$9^$A50*K$10^$B50</f>
        <v>0</v>
      </c>
      <c r="L50">
        <f>$C50*$H$9^$A50*L$10^$B50</f>
        <v>0</v>
      </c>
      <c r="M50">
        <f>$C50*$H$9^$A50*M$10^$B50</f>
        <v>0</v>
      </c>
      <c r="N50">
        <f>$C50*$H$9^$A50*N$10^$B50</f>
        <v>0</v>
      </c>
      <c r="O50">
        <f>$C50*$H$9^$A50*O$10^$B50</f>
        <v>0</v>
      </c>
      <c r="P50">
        <f>$C50*$H$9^$A50*P$10^$B50</f>
        <v>0</v>
      </c>
      <c r="Q50">
        <f>$C50*$H$9^$A50*Q$10^$B50</f>
        <v>0</v>
      </c>
      <c r="R50">
        <f>$C50*$H$9^$A50*R$10^$B50</f>
        <v>0</v>
      </c>
      <c r="T50">
        <f>$E50*$H$9^$A50*T$10^$B50</f>
        <v>0</v>
      </c>
      <c r="U50">
        <f>$E50*$H$9^$A50*U$10^$B50</f>
        <v>0</v>
      </c>
      <c r="V50">
        <f>$E50*$H$9^$A50*V$10^$B50</f>
        <v>0</v>
      </c>
      <c r="W50">
        <f>$E50*$H$9^$A50*W$10^$B50</f>
        <v>0</v>
      </c>
      <c r="X50">
        <f>$E50*$H$9^$A50*X$10^$B50</f>
        <v>0</v>
      </c>
      <c r="Y50">
        <f>$E50*$H$9^$A50*Y$10^$B50</f>
        <v>0</v>
      </c>
      <c r="Z50">
        <f>$E50*$H$9^$A50*Z$10^$B50</f>
        <v>0</v>
      </c>
      <c r="AA50">
        <f>$E50*$H$9^$A50*AA$10^$B50</f>
        <v>0</v>
      </c>
      <c r="AB50">
        <f>$E50*$H$9^$A50*AB$10^$B50</f>
        <v>0</v>
      </c>
      <c r="AC50">
        <f>$E50*$H$9^$A50*AC$10^$B50</f>
        <v>0</v>
      </c>
      <c r="AD50">
        <f>$E50*$H$9^$A50*AD$10^$B50</f>
        <v>0</v>
      </c>
      <c r="AE50">
        <f>$E50*$H$9^$A50*AE$10^$B50</f>
        <v>0</v>
      </c>
    </row>
    <row r="51" spans="1:31" x14ac:dyDescent="0.35">
      <c r="A51">
        <v>5</v>
      </c>
      <c r="B51">
        <v>2</v>
      </c>
      <c r="C51">
        <v>0</v>
      </c>
      <c r="D51">
        <v>0</v>
      </c>
      <c r="E51">
        <v>0</v>
      </c>
      <c r="G51">
        <f>$C51*$H$9^$A51*G$10^$B51</f>
        <v>0</v>
      </c>
      <c r="H51">
        <f>$C51*$H$9^$A51*H$10^$B51</f>
        <v>0</v>
      </c>
      <c r="I51">
        <f>$C51*$H$9^$A51*I$10^$B51</f>
        <v>0</v>
      </c>
      <c r="J51">
        <f>$C51*$H$9^$A51*J$10^$B51</f>
        <v>0</v>
      </c>
      <c r="K51">
        <f>$C51*$H$9^$A51*K$10^$B51</f>
        <v>0</v>
      </c>
      <c r="L51">
        <f>$C51*$H$9^$A51*L$10^$B51</f>
        <v>0</v>
      </c>
      <c r="M51">
        <f>$C51*$H$9^$A51*M$10^$B51</f>
        <v>0</v>
      </c>
      <c r="N51">
        <f>$C51*$H$9^$A51*N$10^$B51</f>
        <v>0</v>
      </c>
      <c r="O51">
        <f>$C51*$H$9^$A51*O$10^$B51</f>
        <v>0</v>
      </c>
      <c r="P51">
        <f>$C51*$H$9^$A51*P$10^$B51</f>
        <v>0</v>
      </c>
      <c r="Q51">
        <f>$C51*$H$9^$A51*Q$10^$B51</f>
        <v>0</v>
      </c>
      <c r="R51">
        <f>$C51*$H$9^$A51*R$10^$B51</f>
        <v>0</v>
      </c>
      <c r="T51">
        <f>$E51*$H$9^$A51*T$10^$B51</f>
        <v>0</v>
      </c>
      <c r="U51">
        <f>$E51*$H$9^$A51*U$10^$B51</f>
        <v>0</v>
      </c>
      <c r="V51">
        <f>$E51*$H$9^$A51*V$10^$B51</f>
        <v>0</v>
      </c>
      <c r="W51">
        <f>$E51*$H$9^$A51*W$10^$B51</f>
        <v>0</v>
      </c>
      <c r="X51">
        <f>$E51*$H$9^$A51*X$10^$B51</f>
        <v>0</v>
      </c>
      <c r="Y51">
        <f>$E51*$H$9^$A51*Y$10^$B51</f>
        <v>0</v>
      </c>
      <c r="Z51">
        <f>$E51*$H$9^$A51*Z$10^$B51</f>
        <v>0</v>
      </c>
      <c r="AA51">
        <f>$E51*$H$9^$A51*AA$10^$B51</f>
        <v>0</v>
      </c>
      <c r="AB51">
        <f>$E51*$H$9^$A51*AB$10^$B51</f>
        <v>0</v>
      </c>
      <c r="AC51">
        <f>$E51*$H$9^$A51*AC$10^$B51</f>
        <v>0</v>
      </c>
      <c r="AD51">
        <f>$E51*$H$9^$A51*AD$10^$B51</f>
        <v>0</v>
      </c>
      <c r="AE51">
        <f>$E51*$H$9^$A51*AE$10^$B51</f>
        <v>0</v>
      </c>
    </row>
    <row r="52" spans="1:31" x14ac:dyDescent="0.35">
      <c r="A52">
        <v>5</v>
      </c>
      <c r="B52">
        <v>3</v>
      </c>
      <c r="C52">
        <v>0</v>
      </c>
      <c r="D52">
        <v>0</v>
      </c>
      <c r="E52">
        <v>0</v>
      </c>
      <c r="G52">
        <f>$C52*$H$9^$A52*G$10^$B52</f>
        <v>0</v>
      </c>
      <c r="H52">
        <f>$C52*$H$9^$A52*H$10^$B52</f>
        <v>0</v>
      </c>
      <c r="I52">
        <f>$C52*$H$9^$A52*I$10^$B52</f>
        <v>0</v>
      </c>
      <c r="J52">
        <f>$C52*$H$9^$A52*J$10^$B52</f>
        <v>0</v>
      </c>
      <c r="K52">
        <f>$C52*$H$9^$A52*K$10^$B52</f>
        <v>0</v>
      </c>
      <c r="L52">
        <f>$C52*$H$9^$A52*L$10^$B52</f>
        <v>0</v>
      </c>
      <c r="M52">
        <f>$C52*$H$9^$A52*M$10^$B52</f>
        <v>0</v>
      </c>
      <c r="N52">
        <f>$C52*$H$9^$A52*N$10^$B52</f>
        <v>0</v>
      </c>
      <c r="O52">
        <f>$C52*$H$9^$A52*O$10^$B52</f>
        <v>0</v>
      </c>
      <c r="P52">
        <f>$C52*$H$9^$A52*P$10^$B52</f>
        <v>0</v>
      </c>
      <c r="Q52">
        <f>$C52*$H$9^$A52*Q$10^$B52</f>
        <v>0</v>
      </c>
      <c r="R52">
        <f>$C52*$H$9^$A52*R$10^$B52</f>
        <v>0</v>
      </c>
      <c r="T52">
        <f>$E52*$H$9^$A52*T$10^$B52</f>
        <v>0</v>
      </c>
      <c r="U52">
        <f>$E52*$H$9^$A52*U$10^$B52</f>
        <v>0</v>
      </c>
      <c r="V52">
        <f>$E52*$H$9^$A52*V$10^$B52</f>
        <v>0</v>
      </c>
      <c r="W52">
        <f>$E52*$H$9^$A52*W$10^$B52</f>
        <v>0</v>
      </c>
      <c r="X52">
        <f>$E52*$H$9^$A52*X$10^$B52</f>
        <v>0</v>
      </c>
      <c r="Y52">
        <f>$E52*$H$9^$A52*Y$10^$B52</f>
        <v>0</v>
      </c>
      <c r="Z52">
        <f>$E52*$H$9^$A52*Z$10^$B52</f>
        <v>0</v>
      </c>
      <c r="AA52">
        <f>$E52*$H$9^$A52*AA$10^$B52</f>
        <v>0</v>
      </c>
      <c r="AB52">
        <f>$E52*$H$9^$A52*AB$10^$B52</f>
        <v>0</v>
      </c>
      <c r="AC52">
        <f>$E52*$H$9^$A52*AC$10^$B52</f>
        <v>0</v>
      </c>
      <c r="AD52">
        <f>$E52*$H$9^$A52*AD$10^$B52</f>
        <v>0</v>
      </c>
      <c r="AE52">
        <f>$E52*$H$9^$A52*AE$10^$B52</f>
        <v>0</v>
      </c>
    </row>
    <row r="53" spans="1:31" x14ac:dyDescent="0.35">
      <c r="A53">
        <v>5</v>
      </c>
      <c r="B53">
        <v>4</v>
      </c>
      <c r="C53">
        <v>0</v>
      </c>
      <c r="D53">
        <v>0</v>
      </c>
      <c r="E53">
        <v>0</v>
      </c>
      <c r="G53">
        <f>$C53*$H$9^$A53*G$10^$B53</f>
        <v>0</v>
      </c>
      <c r="H53">
        <f>$C53*$H$9^$A53*H$10^$B53</f>
        <v>0</v>
      </c>
      <c r="I53">
        <f>$C53*$H$9^$A53*I$10^$B53</f>
        <v>0</v>
      </c>
      <c r="J53">
        <f>$C53*$H$9^$A53*J$10^$B53</f>
        <v>0</v>
      </c>
      <c r="K53">
        <f>$C53*$H$9^$A53*K$10^$B53</f>
        <v>0</v>
      </c>
      <c r="L53">
        <f>$C53*$H$9^$A53*L$10^$B53</f>
        <v>0</v>
      </c>
      <c r="M53">
        <f>$C53*$H$9^$A53*M$10^$B53</f>
        <v>0</v>
      </c>
      <c r="N53">
        <f>$C53*$H$9^$A53*N$10^$B53</f>
        <v>0</v>
      </c>
      <c r="O53">
        <f>$C53*$H$9^$A53*O$10^$B53</f>
        <v>0</v>
      </c>
      <c r="P53">
        <f>$C53*$H$9^$A53*P$10^$B53</f>
        <v>0</v>
      </c>
      <c r="Q53">
        <f>$C53*$H$9^$A53*Q$10^$B53</f>
        <v>0</v>
      </c>
      <c r="R53">
        <f>$C53*$H$9^$A53*R$10^$B53</f>
        <v>0</v>
      </c>
      <c r="T53">
        <f>$E53*$H$9^$A53*T$10^$B53</f>
        <v>0</v>
      </c>
      <c r="U53">
        <f>$E53*$H$9^$A53*U$10^$B53</f>
        <v>0</v>
      </c>
      <c r="V53">
        <f>$E53*$H$9^$A53*V$10^$B53</f>
        <v>0</v>
      </c>
      <c r="W53">
        <f>$E53*$H$9^$A53*W$10^$B53</f>
        <v>0</v>
      </c>
      <c r="X53">
        <f>$E53*$H$9^$A53*X$10^$B53</f>
        <v>0</v>
      </c>
      <c r="Y53">
        <f>$E53*$H$9^$A53*Y$10^$B53</f>
        <v>0</v>
      </c>
      <c r="Z53">
        <f>$E53*$H$9^$A53*Z$10^$B53</f>
        <v>0</v>
      </c>
      <c r="AA53">
        <f>$E53*$H$9^$A53*AA$10^$B53</f>
        <v>0</v>
      </c>
      <c r="AB53">
        <f>$E53*$H$9^$A53*AB$10^$B53</f>
        <v>0</v>
      </c>
      <c r="AC53">
        <f>$E53*$H$9^$A53*AC$10^$B53</f>
        <v>0</v>
      </c>
      <c r="AD53">
        <f>$E53*$H$9^$A53*AD$10^$B53</f>
        <v>0</v>
      </c>
      <c r="AE53">
        <f>$E53*$H$9^$A53*AE$10^$B53</f>
        <v>0</v>
      </c>
    </row>
    <row r="54" spans="1:31" x14ac:dyDescent="0.35">
      <c r="A54">
        <v>5</v>
      </c>
      <c r="B54">
        <v>5</v>
      </c>
      <c r="C54">
        <v>0</v>
      </c>
      <c r="D54">
        <v>0</v>
      </c>
      <c r="E54">
        <v>0</v>
      </c>
      <c r="G54">
        <f>$C54*$H$9^$A54*G$10^$B54</f>
        <v>0</v>
      </c>
      <c r="H54">
        <f>$C54*$H$9^$A54*H$10^$B54</f>
        <v>0</v>
      </c>
      <c r="I54">
        <f>$C54*$H$9^$A54*I$10^$B54</f>
        <v>0</v>
      </c>
      <c r="J54">
        <f>$C54*$H$9^$A54*J$10^$B54</f>
        <v>0</v>
      </c>
      <c r="K54">
        <f>$C54*$H$9^$A54*K$10^$B54</f>
        <v>0</v>
      </c>
      <c r="L54">
        <f>$C54*$H$9^$A54*L$10^$B54</f>
        <v>0</v>
      </c>
      <c r="M54">
        <f>$C54*$H$9^$A54*M$10^$B54</f>
        <v>0</v>
      </c>
      <c r="N54">
        <f>$C54*$H$9^$A54*N$10^$B54</f>
        <v>0</v>
      </c>
      <c r="O54">
        <f>$C54*$H$9^$A54*O$10^$B54</f>
        <v>0</v>
      </c>
      <c r="P54">
        <f>$C54*$H$9^$A54*P$10^$B54</f>
        <v>0</v>
      </c>
      <c r="Q54">
        <f>$C54*$H$9^$A54*Q$10^$B54</f>
        <v>0</v>
      </c>
      <c r="R54">
        <f>$C54*$H$9^$A54*R$10^$B54</f>
        <v>0</v>
      </c>
      <c r="T54">
        <f>$E54*$H$9^$A54*T$10^$B54</f>
        <v>0</v>
      </c>
      <c r="U54">
        <f>$E54*$H$9^$A54*U$10^$B54</f>
        <v>0</v>
      </c>
      <c r="V54">
        <f>$E54*$H$9^$A54*V$10^$B54</f>
        <v>0</v>
      </c>
      <c r="W54">
        <f>$E54*$H$9^$A54*W$10^$B54</f>
        <v>0</v>
      </c>
      <c r="X54">
        <f>$E54*$H$9^$A54*X$10^$B54</f>
        <v>0</v>
      </c>
      <c r="Y54">
        <f>$E54*$H$9^$A54*Y$10^$B54</f>
        <v>0</v>
      </c>
      <c r="Z54">
        <f>$E54*$H$9^$A54*Z$10^$B54</f>
        <v>0</v>
      </c>
      <c r="AA54">
        <f>$E54*$H$9^$A54*AA$10^$B54</f>
        <v>0</v>
      </c>
      <c r="AB54">
        <f>$E54*$H$9^$A54*AB$10^$B54</f>
        <v>0</v>
      </c>
      <c r="AC54">
        <f>$E54*$H$9^$A54*AC$10^$B54</f>
        <v>0</v>
      </c>
      <c r="AD54">
        <f>$E54*$H$9^$A54*AD$10^$B54</f>
        <v>0</v>
      </c>
      <c r="AE54">
        <f>$E54*$H$9^$A54*AE$10^$B54</f>
        <v>0</v>
      </c>
    </row>
    <row r="55" spans="1:31" x14ac:dyDescent="0.35">
      <c r="A55">
        <v>5</v>
      </c>
      <c r="B55">
        <v>6</v>
      </c>
      <c r="C55">
        <v>0</v>
      </c>
      <c r="D55">
        <v>0</v>
      </c>
      <c r="E55">
        <v>0</v>
      </c>
      <c r="G55">
        <f>$C55*$H$9^$A55*G$10^$B55</f>
        <v>0</v>
      </c>
      <c r="H55">
        <f>$C55*$H$9^$A55*H$10^$B55</f>
        <v>0</v>
      </c>
      <c r="I55">
        <f>$C55*$H$9^$A55*I$10^$B55</f>
        <v>0</v>
      </c>
      <c r="J55">
        <f>$C55*$H$9^$A55*J$10^$B55</f>
        <v>0</v>
      </c>
      <c r="K55">
        <f>$C55*$H$9^$A55*K$10^$B55</f>
        <v>0</v>
      </c>
      <c r="L55">
        <f>$C55*$H$9^$A55*L$10^$B55</f>
        <v>0</v>
      </c>
      <c r="M55">
        <f>$C55*$H$9^$A55*M$10^$B55</f>
        <v>0</v>
      </c>
      <c r="N55">
        <f>$C55*$H$9^$A55*N$10^$B55</f>
        <v>0</v>
      </c>
      <c r="O55">
        <f>$C55*$H$9^$A55*O$10^$B55</f>
        <v>0</v>
      </c>
      <c r="P55">
        <f>$C55*$H$9^$A55*P$10^$B55</f>
        <v>0</v>
      </c>
      <c r="Q55">
        <f>$C55*$H$9^$A55*Q$10^$B55</f>
        <v>0</v>
      </c>
      <c r="R55">
        <f>$C55*$H$9^$A55*R$10^$B55</f>
        <v>0</v>
      </c>
      <c r="T55">
        <f>$E55*$H$9^$A55*T$10^$B55</f>
        <v>0</v>
      </c>
      <c r="U55">
        <f>$E55*$H$9^$A55*U$10^$B55</f>
        <v>0</v>
      </c>
      <c r="V55">
        <f>$E55*$H$9^$A55*V$10^$B55</f>
        <v>0</v>
      </c>
      <c r="W55">
        <f>$E55*$H$9^$A55*W$10^$B55</f>
        <v>0</v>
      </c>
      <c r="X55">
        <f>$E55*$H$9^$A55*X$10^$B55</f>
        <v>0</v>
      </c>
      <c r="Y55">
        <f>$E55*$H$9^$A55*Y$10^$B55</f>
        <v>0</v>
      </c>
      <c r="Z55">
        <f>$E55*$H$9^$A55*Z$10^$B55</f>
        <v>0</v>
      </c>
      <c r="AA55">
        <f>$E55*$H$9^$A55*AA$10^$B55</f>
        <v>0</v>
      </c>
      <c r="AB55">
        <f>$E55*$H$9^$A55*AB$10^$B55</f>
        <v>0</v>
      </c>
      <c r="AC55">
        <f>$E55*$H$9^$A55*AC$10^$B55</f>
        <v>0</v>
      </c>
      <c r="AD55">
        <f>$E55*$H$9^$A55*AD$10^$B55</f>
        <v>0</v>
      </c>
      <c r="AE55">
        <f>$E55*$H$9^$A55*AE$10^$B55</f>
        <v>0</v>
      </c>
    </row>
    <row r="56" spans="1:31" x14ac:dyDescent="0.35">
      <c r="A56">
        <v>6</v>
      </c>
      <c r="B56">
        <v>0</v>
      </c>
      <c r="C56">
        <v>0</v>
      </c>
      <c r="D56">
        <v>0</v>
      </c>
      <c r="E56">
        <v>-1.73E-3</v>
      </c>
      <c r="G56">
        <f>$C56*$H$9^$A56*G$10^$B56</f>
        <v>0</v>
      </c>
      <c r="H56">
        <f>$C56*$H$9^$A56*H$10^$B56</f>
        <v>0</v>
      </c>
      <c r="I56">
        <f>$C56*$H$9^$A56*I$10^$B56</f>
        <v>0</v>
      </c>
      <c r="J56">
        <f>$C56*$H$9^$A56*J$10^$B56</f>
        <v>0</v>
      </c>
      <c r="K56">
        <f>$C56*$H$9^$A56*K$10^$B56</f>
        <v>0</v>
      </c>
      <c r="L56">
        <f>$C56*$H$9^$A56*L$10^$B56</f>
        <v>0</v>
      </c>
      <c r="M56">
        <f>$C56*$H$9^$A56*M$10^$B56</f>
        <v>0</v>
      </c>
      <c r="N56">
        <f>$C56*$H$9^$A56*N$10^$B56</f>
        <v>0</v>
      </c>
      <c r="O56">
        <f>$C56*$H$9^$A56*O$10^$B56</f>
        <v>0</v>
      </c>
      <c r="P56">
        <f>$C56*$H$9^$A56*P$10^$B56</f>
        <v>0</v>
      </c>
      <c r="Q56">
        <f>$C56*$H$9^$A56*Q$10^$B56</f>
        <v>0</v>
      </c>
      <c r="R56">
        <f>$C56*$H$9^$A56*R$10^$B56</f>
        <v>0</v>
      </c>
      <c r="T56">
        <f>$E56*$H$9^$A56*T$10^$B56</f>
        <v>-1.73E-3</v>
      </c>
      <c r="U56">
        <f>$E56*$H$9^$A56*U$10^$B56</f>
        <v>-1.73E-3</v>
      </c>
      <c r="V56">
        <f>$E56*$H$9^$A56*V$10^$B56</f>
        <v>-1.73E-3</v>
      </c>
      <c r="W56">
        <f>$E56*$H$9^$A56*W$10^$B56</f>
        <v>-1.73E-3</v>
      </c>
      <c r="X56">
        <f>$E56*$H$9^$A56*X$10^$B56</f>
        <v>-1.73E-3</v>
      </c>
      <c r="Y56">
        <f>$E56*$H$9^$A56*Y$10^$B56</f>
        <v>-1.73E-3</v>
      </c>
      <c r="Z56">
        <f>$E56*$H$9^$A56*Z$10^$B56</f>
        <v>-1.73E-3</v>
      </c>
      <c r="AA56">
        <f>$E56*$H$9^$A56*AA$10^$B56</f>
        <v>-1.73E-3</v>
      </c>
      <c r="AB56">
        <f>$E56*$H$9^$A56*AB$10^$B56</f>
        <v>-1.73E-3</v>
      </c>
      <c r="AC56">
        <f>$E56*$H$9^$A56*AC$10^$B56</f>
        <v>-1.73E-3</v>
      </c>
      <c r="AD56">
        <f>$E56*$H$9^$A56*AD$10^$B56</f>
        <v>-1.73E-3</v>
      </c>
      <c r="AE56">
        <f>$E56*$H$9^$A56*AE$10^$B56</f>
        <v>-1.73E-3</v>
      </c>
    </row>
    <row r="57" spans="1:31" x14ac:dyDescent="0.35">
      <c r="A57">
        <v>6</v>
      </c>
      <c r="B57">
        <v>1</v>
      </c>
      <c r="C57">
        <v>-1.7292999999999999E-2</v>
      </c>
      <c r="D57">
        <v>0</v>
      </c>
      <c r="E57">
        <v>-3.3700000000000001E-4</v>
      </c>
      <c r="G57">
        <f>$C57*$H$9^$A57*G$10^$B57</f>
        <v>-1.7292999999999999E-4</v>
      </c>
      <c r="H57">
        <f>$C57*$H$9^$A57*H$10^$B57</f>
        <v>-1.7293E-3</v>
      </c>
      <c r="I57">
        <f>$C57*$H$9^$A57*I$10^$B57</f>
        <v>-3.4586E-3</v>
      </c>
      <c r="J57">
        <f>$C57*$H$9^$A57*J$10^$B57</f>
        <v>-5.1879000000000005E-3</v>
      </c>
      <c r="K57">
        <f>$C57*$H$9^$A57*K$10^$B57</f>
        <v>-6.9172000000000001E-3</v>
      </c>
      <c r="L57">
        <f>$C57*$H$9^$A57*L$10^$B57</f>
        <v>-8.6464999999999997E-3</v>
      </c>
      <c r="M57">
        <f>$C57*$H$9^$A57*M$10^$B57</f>
        <v>-1.0375799999999999E-2</v>
      </c>
      <c r="N57">
        <f>$C57*$H$9^$A57*N$10^$B57</f>
        <v>-1.2105099999999999E-2</v>
      </c>
      <c r="O57">
        <f>$C57*$H$9^$A57*O$10^$B57</f>
        <v>-1.3834399999999998E-2</v>
      </c>
      <c r="P57">
        <f>$C57*$H$9^$A57*P$10^$B57</f>
        <v>-1.5563699999999998E-2</v>
      </c>
      <c r="Q57">
        <f>$C57*$H$9^$A57*Q$10^$B57</f>
        <v>-1.7292999999999996E-2</v>
      </c>
      <c r="R57">
        <f>$C57*$H$9^$A57*R$10^$B57</f>
        <v>-1.9022300000000002E-2</v>
      </c>
      <c r="T57">
        <f>$E57*$H$9^$A57*T$10^$B57</f>
        <v>-3.3699999999999999E-6</v>
      </c>
      <c r="U57">
        <f>$E57*$H$9^$A57*U$10^$B57</f>
        <v>-3.3699999999999999E-5</v>
      </c>
      <c r="V57">
        <f>$E57*$H$9^$A57*V$10^$B57</f>
        <v>-6.7399999999999998E-5</v>
      </c>
      <c r="W57">
        <f>$E57*$H$9^$A57*W$10^$B57</f>
        <v>-1.0110000000000002E-4</v>
      </c>
      <c r="X57">
        <f>$E57*$H$9^$A57*X$10^$B57</f>
        <v>-1.348E-4</v>
      </c>
      <c r="Y57">
        <f>$E57*$H$9^$A57*Y$10^$B57</f>
        <v>-1.685E-4</v>
      </c>
      <c r="Z57">
        <f>$E57*$H$9^$A57*Z$10^$B57</f>
        <v>-2.0220000000000001E-4</v>
      </c>
      <c r="AA57">
        <f>$E57*$H$9^$A57*AA$10^$B57</f>
        <v>-2.3589999999999999E-4</v>
      </c>
      <c r="AB57">
        <f>$E57*$H$9^$A57*AB$10^$B57</f>
        <v>-2.6959999999999999E-4</v>
      </c>
      <c r="AC57">
        <f>$E57*$H$9^$A57*AC$10^$B57</f>
        <v>-3.033E-4</v>
      </c>
      <c r="AD57">
        <f>$E57*$H$9^$A57*AD$10^$B57</f>
        <v>-3.3699999999999995E-4</v>
      </c>
      <c r="AE57">
        <f>$E57*$H$9^$A57*AE$10^$B57</f>
        <v>-3.7070000000000001E-4</v>
      </c>
    </row>
    <row r="58" spans="1:31" x14ac:dyDescent="0.35">
      <c r="A58">
        <v>6</v>
      </c>
      <c r="B58">
        <v>2</v>
      </c>
      <c r="C58">
        <v>0</v>
      </c>
      <c r="D58">
        <v>-1.8760000000000001E-3</v>
      </c>
      <c r="E58">
        <v>8.61E-4</v>
      </c>
      <c r="G58">
        <f>$C58*$H$9^$A58*G$10^$B58</f>
        <v>0</v>
      </c>
      <c r="H58">
        <f>$C58*$H$9^$A58*H$10^$B58</f>
        <v>0</v>
      </c>
      <c r="I58">
        <f>$C58*$H$9^$A58*I$10^$B58</f>
        <v>0</v>
      </c>
      <c r="J58">
        <f>$C58*$H$9^$A58*J$10^$B58</f>
        <v>0</v>
      </c>
      <c r="K58">
        <f>$C58*$H$9^$A58*K$10^$B58</f>
        <v>0</v>
      </c>
      <c r="L58">
        <f>$C58*$H$9^$A58*L$10^$B58</f>
        <v>0</v>
      </c>
      <c r="M58">
        <f>$C58*$H$9^$A58*M$10^$B58</f>
        <v>0</v>
      </c>
      <c r="N58">
        <f>$C58*$H$9^$A58*N$10^$B58</f>
        <v>0</v>
      </c>
      <c r="O58">
        <f>$C58*$H$9^$A58*O$10^$B58</f>
        <v>0</v>
      </c>
      <c r="P58">
        <f>$C58*$H$9^$A58*P$10^$B58</f>
        <v>0</v>
      </c>
      <c r="Q58">
        <f>$C58*$H$9^$A58*Q$10^$B58</f>
        <v>0</v>
      </c>
      <c r="R58">
        <f>$C58*$H$9^$A58*R$10^$B58</f>
        <v>0</v>
      </c>
      <c r="T58">
        <f>$E58*$H$9^$A58*T$10^$B58</f>
        <v>8.610000000000001E-8</v>
      </c>
      <c r="U58">
        <f>$E58*$H$9^$A58*U$10^$B58</f>
        <v>8.6100000000000023E-6</v>
      </c>
      <c r="V58">
        <f>$E58*$H$9^$A58*V$10^$B58</f>
        <v>3.4440000000000009E-5</v>
      </c>
      <c r="W58">
        <f>$E58*$H$9^$A58*W$10^$B58</f>
        <v>7.7490000000000019E-5</v>
      </c>
      <c r="X58">
        <f>$E58*$H$9^$A58*X$10^$B58</f>
        <v>1.3776000000000004E-4</v>
      </c>
      <c r="Y58">
        <f>$E58*$H$9^$A58*Y$10^$B58</f>
        <v>2.1525E-4</v>
      </c>
      <c r="Z58">
        <f>$E58*$H$9^$A58*Z$10^$B58</f>
        <v>3.0995999999999997E-4</v>
      </c>
      <c r="AA58">
        <f>$E58*$H$9^$A58*AA$10^$B58</f>
        <v>4.2188999999999996E-4</v>
      </c>
      <c r="AB58">
        <f>$E58*$H$9^$A58*AB$10^$B58</f>
        <v>5.5103999999999993E-4</v>
      </c>
      <c r="AC58">
        <f>$E58*$H$9^$A58*AC$10^$B58</f>
        <v>6.9740999999999987E-4</v>
      </c>
      <c r="AD58">
        <f>$E58*$H$9^$A58*AD$10^$B58</f>
        <v>8.6099999999999979E-4</v>
      </c>
      <c r="AE58">
        <f>$E58*$H$9^$A58*AE$10^$B58</f>
        <v>1.0418100000000002E-3</v>
      </c>
    </row>
    <row r="59" spans="1:31" x14ac:dyDescent="0.35">
      <c r="A59">
        <v>6</v>
      </c>
      <c r="B59">
        <v>3</v>
      </c>
      <c r="C59">
        <v>0</v>
      </c>
      <c r="D59">
        <v>0</v>
      </c>
      <c r="E59">
        <v>0</v>
      </c>
      <c r="G59">
        <f>$C59*$H$9^$A59*G$10^$B59</f>
        <v>0</v>
      </c>
      <c r="H59">
        <f>$C59*$H$9^$A59*H$10^$B59</f>
        <v>0</v>
      </c>
      <c r="I59">
        <f>$C59*$H$9^$A59*I$10^$B59</f>
        <v>0</v>
      </c>
      <c r="J59">
        <f>$C59*$H$9^$A59*J$10^$B59</f>
        <v>0</v>
      </c>
      <c r="K59">
        <f>$C59*$H$9^$A59*K$10^$B59</f>
        <v>0</v>
      </c>
      <c r="L59">
        <f>$C59*$H$9^$A59*L$10^$B59</f>
        <v>0</v>
      </c>
      <c r="M59">
        <f>$C59*$H$9^$A59*M$10^$B59</f>
        <v>0</v>
      </c>
      <c r="N59">
        <f>$C59*$H$9^$A59*N$10^$B59</f>
        <v>0</v>
      </c>
      <c r="O59">
        <f>$C59*$H$9^$A59*O$10^$B59</f>
        <v>0</v>
      </c>
      <c r="P59">
        <f>$C59*$H$9^$A59*P$10^$B59</f>
        <v>0</v>
      </c>
      <c r="Q59">
        <f>$C59*$H$9^$A59*Q$10^$B59</f>
        <v>0</v>
      </c>
      <c r="R59">
        <f>$C59*$H$9^$A59*R$10^$B59</f>
        <v>0</v>
      </c>
      <c r="T59">
        <f>$E59*$H$9^$A59*T$10^$B59</f>
        <v>0</v>
      </c>
      <c r="U59">
        <f>$E59*$H$9^$A59*U$10^$B59</f>
        <v>0</v>
      </c>
      <c r="V59">
        <f>$E59*$H$9^$A59*V$10^$B59</f>
        <v>0</v>
      </c>
      <c r="W59">
        <f>$E59*$H$9^$A59*W$10^$B59</f>
        <v>0</v>
      </c>
      <c r="X59">
        <f>$E59*$H$9^$A59*X$10^$B59</f>
        <v>0</v>
      </c>
      <c r="Y59">
        <f>$E59*$H$9^$A59*Y$10^$B59</f>
        <v>0</v>
      </c>
      <c r="Z59">
        <f>$E59*$H$9^$A59*Z$10^$B59</f>
        <v>0</v>
      </c>
      <c r="AA59">
        <f>$E59*$H$9^$A59*AA$10^$B59</f>
        <v>0</v>
      </c>
      <c r="AB59">
        <f>$E59*$H$9^$A59*AB$10^$B59</f>
        <v>0</v>
      </c>
      <c r="AC59">
        <f>$E59*$H$9^$A59*AC$10^$B59</f>
        <v>0</v>
      </c>
      <c r="AD59">
        <f>$E59*$H$9^$A59*AD$10^$B59</f>
        <v>0</v>
      </c>
      <c r="AE59">
        <f>$E59*$H$9^$A59*AE$10^$B59</f>
        <v>0</v>
      </c>
    </row>
    <row r="60" spans="1:31" x14ac:dyDescent="0.35">
      <c r="A60">
        <v>6</v>
      </c>
      <c r="B60">
        <v>4</v>
      </c>
      <c r="C60">
        <v>0</v>
      </c>
      <c r="D60">
        <v>0</v>
      </c>
      <c r="E60">
        <v>0</v>
      </c>
      <c r="G60">
        <f>$C60*$H$9^$A60*G$10^$B60</f>
        <v>0</v>
      </c>
      <c r="H60">
        <f>$C60*$H$9^$A60*H$10^$B60</f>
        <v>0</v>
      </c>
      <c r="I60">
        <f>$C60*$H$9^$A60*I$10^$B60</f>
        <v>0</v>
      </c>
      <c r="J60">
        <f>$C60*$H$9^$A60*J$10^$B60</f>
        <v>0</v>
      </c>
      <c r="K60">
        <f>$C60*$H$9^$A60*K$10^$B60</f>
        <v>0</v>
      </c>
      <c r="L60">
        <f>$C60*$H$9^$A60*L$10^$B60</f>
        <v>0</v>
      </c>
      <c r="M60">
        <f>$C60*$H$9^$A60*M$10^$B60</f>
        <v>0</v>
      </c>
      <c r="N60">
        <f>$C60*$H$9^$A60*N$10^$B60</f>
        <v>0</v>
      </c>
      <c r="O60">
        <f>$C60*$H$9^$A60*O$10^$B60</f>
        <v>0</v>
      </c>
      <c r="P60">
        <f>$C60*$H$9^$A60*P$10^$B60</f>
        <v>0</v>
      </c>
      <c r="Q60">
        <f>$C60*$H$9^$A60*Q$10^$B60</f>
        <v>0</v>
      </c>
      <c r="R60">
        <f>$C60*$H$9^$A60*R$10^$B60</f>
        <v>0</v>
      </c>
      <c r="T60">
        <f>$E60*$H$9^$A60*T$10^$B60</f>
        <v>0</v>
      </c>
      <c r="U60">
        <f>$E60*$H$9^$A60*U$10^$B60</f>
        <v>0</v>
      </c>
      <c r="V60">
        <f>$E60*$H$9^$A60*V$10^$B60</f>
        <v>0</v>
      </c>
      <c r="W60">
        <f>$E60*$H$9^$A60*W$10^$B60</f>
        <v>0</v>
      </c>
      <c r="X60">
        <f>$E60*$H$9^$A60*X$10^$B60</f>
        <v>0</v>
      </c>
      <c r="Y60">
        <f>$E60*$H$9^$A60*Y$10^$B60</f>
        <v>0</v>
      </c>
      <c r="Z60">
        <f>$E60*$H$9^$A60*Z$10^$B60</f>
        <v>0</v>
      </c>
      <c r="AA60">
        <f>$E60*$H$9^$A60*AA$10^$B60</f>
        <v>0</v>
      </c>
      <c r="AB60">
        <f>$E60*$H$9^$A60*AB$10^$B60</f>
        <v>0</v>
      </c>
      <c r="AC60">
        <f>$E60*$H$9^$A60*AC$10^$B60</f>
        <v>0</v>
      </c>
      <c r="AD60">
        <f>$E60*$H$9^$A60*AD$10^$B60</f>
        <v>0</v>
      </c>
      <c r="AE60">
        <f>$E60*$H$9^$A60*AE$10^$B60</f>
        <v>0</v>
      </c>
    </row>
    <row r="61" spans="1:31" x14ac:dyDescent="0.35">
      <c r="A61">
        <v>6</v>
      </c>
      <c r="B61">
        <v>5</v>
      </c>
      <c r="C61">
        <v>0</v>
      </c>
      <c r="D61">
        <v>0</v>
      </c>
      <c r="E61">
        <v>0</v>
      </c>
      <c r="G61">
        <f>$C61*$H$9^$A61*G$10^$B61</f>
        <v>0</v>
      </c>
      <c r="H61">
        <f>$C61*$H$9^$A61*H$10^$B61</f>
        <v>0</v>
      </c>
      <c r="I61">
        <f>$C61*$H$9^$A61*I$10^$B61</f>
        <v>0</v>
      </c>
      <c r="J61">
        <f>$C61*$H$9^$A61*J$10^$B61</f>
        <v>0</v>
      </c>
      <c r="K61">
        <f>$C61*$H$9^$A61*K$10^$B61</f>
        <v>0</v>
      </c>
      <c r="L61">
        <f>$C61*$H$9^$A61*L$10^$B61</f>
        <v>0</v>
      </c>
      <c r="M61">
        <f>$C61*$H$9^$A61*M$10^$B61</f>
        <v>0</v>
      </c>
      <c r="N61">
        <f>$C61*$H$9^$A61*N$10^$B61</f>
        <v>0</v>
      </c>
      <c r="O61">
        <f>$C61*$H$9^$A61*O$10^$B61</f>
        <v>0</v>
      </c>
      <c r="P61">
        <f>$C61*$H$9^$A61*P$10^$B61</f>
        <v>0</v>
      </c>
      <c r="Q61">
        <f>$C61*$H$9^$A61*Q$10^$B61</f>
        <v>0</v>
      </c>
      <c r="R61">
        <f>$C61*$H$9^$A61*R$10^$B61</f>
        <v>0</v>
      </c>
      <c r="T61">
        <f>$E61*$H$9^$A61*T$10^$B61</f>
        <v>0</v>
      </c>
      <c r="U61">
        <f>$E61*$H$9^$A61*U$10^$B61</f>
        <v>0</v>
      </c>
      <c r="V61">
        <f>$E61*$H$9^$A61*V$10^$B61</f>
        <v>0</v>
      </c>
      <c r="W61">
        <f>$E61*$H$9^$A61*W$10^$B61</f>
        <v>0</v>
      </c>
      <c r="X61">
        <f>$E61*$H$9^$A61*X$10^$B61</f>
        <v>0</v>
      </c>
      <c r="Y61">
        <f>$E61*$H$9^$A61*Y$10^$B61</f>
        <v>0</v>
      </c>
      <c r="Z61">
        <f>$E61*$H$9^$A61*Z$10^$B61</f>
        <v>0</v>
      </c>
      <c r="AA61">
        <f>$E61*$H$9^$A61*AA$10^$B61</f>
        <v>0</v>
      </c>
      <c r="AB61">
        <f>$E61*$H$9^$A61*AB$10^$B61</f>
        <v>0</v>
      </c>
      <c r="AC61">
        <f>$E61*$H$9^$A61*AC$10^$B61</f>
        <v>0</v>
      </c>
      <c r="AD61">
        <f>$E61*$H$9^$A61*AD$10^$B61</f>
        <v>0</v>
      </c>
      <c r="AE61">
        <f>$E61*$H$9^$A61*AE$10^$B61</f>
        <v>0</v>
      </c>
    </row>
    <row r="62" spans="1:31" x14ac:dyDescent="0.35">
      <c r="A62">
        <v>6</v>
      </c>
      <c r="B62">
        <v>6</v>
      </c>
      <c r="C62">
        <v>0</v>
      </c>
      <c r="D62">
        <v>0</v>
      </c>
      <c r="E62">
        <v>0</v>
      </c>
      <c r="G62">
        <f>$C62*$H$9^$A62*G$10^$B62</f>
        <v>0</v>
      </c>
      <c r="H62">
        <f>$C62*$H$9^$A62*H$10^$B62</f>
        <v>0</v>
      </c>
      <c r="I62">
        <f>$C62*$H$9^$A62*I$10^$B62</f>
        <v>0</v>
      </c>
      <c r="J62">
        <f>$C62*$H$9^$A62*J$10^$B62</f>
        <v>0</v>
      </c>
      <c r="K62">
        <f>$C62*$H$9^$A62*K$10^$B62</f>
        <v>0</v>
      </c>
      <c r="L62">
        <f>$C62*$H$9^$A62*L$10^$B62</f>
        <v>0</v>
      </c>
      <c r="M62">
        <f>$C62*$H$9^$A62*M$10^$B62</f>
        <v>0</v>
      </c>
      <c r="N62">
        <f>$C62*$H$9^$A62*N$10^$B62</f>
        <v>0</v>
      </c>
      <c r="O62">
        <f>$C62*$H$9^$A62*O$10^$B62</f>
        <v>0</v>
      </c>
      <c r="P62">
        <f>$C62*$H$9^$A62*P$10^$B62</f>
        <v>0</v>
      </c>
      <c r="Q62">
        <f>$C62*$H$9^$A62*Q$10^$B62</f>
        <v>0</v>
      </c>
      <c r="R62">
        <f>$C62*$H$9^$A62*R$10^$B62</f>
        <v>0</v>
      </c>
      <c r="T62">
        <f>$E62*$H$9^$A62*T$10^$B62</f>
        <v>0</v>
      </c>
      <c r="U62">
        <f>$E62*$H$9^$A62*U$10^$B62</f>
        <v>0</v>
      </c>
      <c r="V62">
        <f>$E62*$H$9^$A62*V$10^$B62</f>
        <v>0</v>
      </c>
      <c r="W62">
        <f>$E62*$H$9^$A62*W$10^$B62</f>
        <v>0</v>
      </c>
      <c r="X62">
        <f>$E62*$H$9^$A62*X$10^$B62</f>
        <v>0</v>
      </c>
      <c r="Y62">
        <f>$E62*$H$9^$A62*Y$10^$B62</f>
        <v>0</v>
      </c>
      <c r="Z62">
        <f>$E62*$H$9^$A62*Z$10^$B62</f>
        <v>0</v>
      </c>
      <c r="AA62">
        <f>$E62*$H$9^$A62*AA$10^$B62</f>
        <v>0</v>
      </c>
      <c r="AB62">
        <f>$E62*$H$9^$A62*AB$10^$B62</f>
        <v>0</v>
      </c>
      <c r="AC62">
        <f>$E62*$H$9^$A62*AC$10^$B62</f>
        <v>0</v>
      </c>
      <c r="AD62">
        <f>$E62*$H$9^$A62*AD$10^$B62</f>
        <v>0</v>
      </c>
      <c r="AE62">
        <f>$E62*$H$9^$A62*AE$10^$B62</f>
        <v>0</v>
      </c>
    </row>
    <row r="63" spans="1:31" x14ac:dyDescent="0.35">
      <c r="A63">
        <v>0</v>
      </c>
      <c r="B63">
        <v>7</v>
      </c>
      <c r="C63">
        <v>0</v>
      </c>
      <c r="D63">
        <v>0</v>
      </c>
      <c r="E63">
        <v>0</v>
      </c>
      <c r="G63">
        <f>$C63*$H$9^$A63*G$10^$B63</f>
        <v>0</v>
      </c>
      <c r="H63">
        <f>$C63*$H$9^$A63*H$10^$B63</f>
        <v>0</v>
      </c>
      <c r="I63">
        <f>$C63*$H$9^$A63*I$10^$B63</f>
        <v>0</v>
      </c>
      <c r="J63">
        <f>$C63*$H$9^$A63*J$10^$B63</f>
        <v>0</v>
      </c>
      <c r="K63">
        <f>$C63*$H$9^$A63*K$10^$B63</f>
        <v>0</v>
      </c>
      <c r="L63">
        <f>$C63*$H$9^$A63*L$10^$B63</f>
        <v>0</v>
      </c>
      <c r="M63">
        <f>$C63*$H$9^$A63*M$10^$B63</f>
        <v>0</v>
      </c>
      <c r="N63">
        <f>$C63*$H$9^$A63*N$10^$B63</f>
        <v>0</v>
      </c>
      <c r="O63">
        <f>$C63*$H$9^$A63*O$10^$B63</f>
        <v>0</v>
      </c>
      <c r="P63">
        <f>$C63*$H$9^$A63*P$10^$B63</f>
        <v>0</v>
      </c>
      <c r="Q63">
        <f>$C63*$H$9^$A63*Q$10^$B63</f>
        <v>0</v>
      </c>
      <c r="R63">
        <f>$C63*$H$9^$A63*R$10^$B63</f>
        <v>0</v>
      </c>
      <c r="T63">
        <f>$E63*$H$9^$A63*T$10^$B63</f>
        <v>0</v>
      </c>
      <c r="U63">
        <f>$E63*$H$9^$A63*U$10^$B63</f>
        <v>0</v>
      </c>
      <c r="V63">
        <f>$E63*$H$9^$A63*V$10^$B63</f>
        <v>0</v>
      </c>
      <c r="W63">
        <f>$E63*$H$9^$A63*W$10^$B63</f>
        <v>0</v>
      </c>
      <c r="X63">
        <f>$E63*$H$9^$A63*X$10^$B63</f>
        <v>0</v>
      </c>
      <c r="Y63">
        <f>$E63*$H$9^$A63*Y$10^$B63</f>
        <v>0</v>
      </c>
      <c r="Z63">
        <f>$E63*$H$9^$A63*Z$10^$B63</f>
        <v>0</v>
      </c>
      <c r="AA63">
        <f>$E63*$H$9^$A63*AA$10^$B63</f>
        <v>0</v>
      </c>
      <c r="AB63">
        <f>$E63*$H$9^$A63*AB$10^$B63</f>
        <v>0</v>
      </c>
      <c r="AC63">
        <f>$E63*$H$9^$A63*AC$10^$B63</f>
        <v>0</v>
      </c>
      <c r="AD63">
        <f>$E63*$H$9^$A63*AD$10^$B63</f>
        <v>0</v>
      </c>
      <c r="AE63">
        <f>$E63*$H$9^$A63*AE$10^$B63</f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E63"/>
  <sheetViews>
    <sheetView topLeftCell="A43" zoomScaleNormal="100" workbookViewId="0">
      <selection activeCell="C60" sqref="C60"/>
    </sheetView>
  </sheetViews>
  <sheetFormatPr defaultRowHeight="14.5" x14ac:dyDescent="0.35"/>
  <cols>
    <col min="3" max="3" width="11" style="1" bestFit="1" customWidth="1"/>
  </cols>
  <sheetData>
    <row r="9" spans="1:31" x14ac:dyDescent="0.35">
      <c r="B9">
        <v>0.6</v>
      </c>
      <c r="C9" s="1" t="s">
        <v>0</v>
      </c>
      <c r="D9">
        <v>1.4</v>
      </c>
      <c r="H9">
        <v>1</v>
      </c>
    </row>
    <row r="10" spans="1:31" x14ac:dyDescent="0.35">
      <c r="G10">
        <v>0.01</v>
      </c>
      <c r="H10">
        <v>0.1</v>
      </c>
      <c r="I10">
        <f>($R$10-$H$10)/10+H10</f>
        <v>0.2</v>
      </c>
      <c r="J10">
        <f>($R$10-$H$10)/10+I10</f>
        <v>0.30000000000000004</v>
      </c>
      <c r="K10">
        <f>($R$10-$H$10)/10+J10</f>
        <v>0.4</v>
      </c>
      <c r="L10">
        <f>($R$10-$H$10)/10+K10</f>
        <v>0.5</v>
      </c>
      <c r="M10">
        <f>($R$10-$H$10)/10+L10</f>
        <v>0.6</v>
      </c>
      <c r="N10">
        <f>($R$10-$H$10)/10+M10</f>
        <v>0.7</v>
      </c>
      <c r="O10">
        <f>($R$10-$H$10)/10+N10</f>
        <v>0.79999999999999993</v>
      </c>
      <c r="P10">
        <f>($R$10-$H$10)/10+O10</f>
        <v>0.89999999999999991</v>
      </c>
      <c r="Q10">
        <f>($R$10-$H$10)/10+P10</f>
        <v>0.99999999999999989</v>
      </c>
      <c r="R10">
        <f>H9*1.1</f>
        <v>1.1000000000000001</v>
      </c>
      <c r="T10">
        <f>G10</f>
        <v>0.01</v>
      </c>
      <c r="U10">
        <f>H10</f>
        <v>0.1</v>
      </c>
      <c r="V10">
        <f>I10</f>
        <v>0.2</v>
      </c>
      <c r="W10">
        <f>J10</f>
        <v>0.30000000000000004</v>
      </c>
      <c r="X10">
        <f>K10</f>
        <v>0.4</v>
      </c>
      <c r="Y10">
        <f>L10</f>
        <v>0.5</v>
      </c>
      <c r="Z10">
        <f>M10</f>
        <v>0.6</v>
      </c>
      <c r="AA10">
        <f>N10</f>
        <v>0.7</v>
      </c>
      <c r="AB10">
        <f>O10</f>
        <v>0.79999999999999993</v>
      </c>
      <c r="AC10">
        <f>P10</f>
        <v>0.89999999999999991</v>
      </c>
      <c r="AD10">
        <f>Q10</f>
        <v>0.99999999999999989</v>
      </c>
      <c r="AE10">
        <f>R10</f>
        <v>1.1000000000000001</v>
      </c>
    </row>
    <row r="11" spans="1:31" x14ac:dyDescent="0.35">
      <c r="S11" t="s">
        <v>11</v>
      </c>
      <c r="T11">
        <f>G13*T10/(2*PI()*T13)</f>
        <v>1.8419142247535495E-2</v>
      </c>
      <c r="U11">
        <f>H13*U10/(2*PI()*U13)</f>
        <v>0.16730371422072232</v>
      </c>
      <c r="V11">
        <f>I13*V10/(2*PI()*V13)</f>
        <v>0.30324284110108651</v>
      </c>
      <c r="W11">
        <f>J13*W10/(2*PI()*W13)</f>
        <v>0.41358573034597779</v>
      </c>
      <c r="X11">
        <f>K13*X10/(2*PI()*X13)</f>
        <v>0.4987256084354883</v>
      </c>
      <c r="Y11">
        <f>L13*Y10/(2*PI()*Y13)</f>
        <v>0.55235072431595411</v>
      </c>
      <c r="Z11">
        <f>M13*Z10/(2*PI()*Z13)</f>
        <v>0.55676648608836299</v>
      </c>
      <c r="AA11">
        <f>N13*AA10/(2*PI()*AA13)</f>
        <v>0.46864923660903274</v>
      </c>
      <c r="AB11">
        <f>O13*AB10/(2*PI()*AB13)</f>
        <v>0.16744755500408648</v>
      </c>
      <c r="AC11">
        <f>P13*AC10/(2*PI()*AC13)</f>
        <v>-0.82522432355977005</v>
      </c>
      <c r="AD11">
        <f>Q13*AD10/(2*PI()*AD13)</f>
        <v>-8.3070802714592826</v>
      </c>
      <c r="AE11">
        <f>R13*AE10/(2*PI()*AE13)</f>
        <v>8.1568211713141086</v>
      </c>
    </row>
    <row r="12" spans="1:31" x14ac:dyDescent="0.35">
      <c r="S12" t="s">
        <v>9</v>
      </c>
      <c r="T12">
        <f>T13*10</f>
        <v>0.45644433536019996</v>
      </c>
      <c r="U12">
        <f>U13*10</f>
        <v>0.45290720200000001</v>
      </c>
      <c r="V12">
        <f t="shared" ref="V12:AE12" si="0">V13*10</f>
        <v>0.44211203199999999</v>
      </c>
      <c r="W12">
        <f t="shared" si="0"/>
        <v>0.42386416199999999</v>
      </c>
      <c r="X12">
        <f t="shared" si="0"/>
        <v>0.39777971199999995</v>
      </c>
      <c r="Y12">
        <f t="shared" si="0"/>
        <v>0.36332124999999998</v>
      </c>
      <c r="Z12">
        <f t="shared" si="0"/>
        <v>0.31979779200000003</v>
      </c>
      <c r="AA12">
        <f t="shared" si="0"/>
        <v>0.26636480200000001</v>
      </c>
      <c r="AB12">
        <f t="shared" si="0"/>
        <v>0.2020241920000001</v>
      </c>
      <c r="AC12">
        <f t="shared" si="0"/>
        <v>0.12562432200000009</v>
      </c>
      <c r="AD12">
        <f t="shared" si="0"/>
        <v>3.5860000000000142E-2</v>
      </c>
      <c r="AE12">
        <f t="shared" si="0"/>
        <v>-6.8727518000000057E-2</v>
      </c>
    </row>
    <row r="13" spans="1:31" x14ac:dyDescent="0.35">
      <c r="A13" t="s">
        <v>6</v>
      </c>
      <c r="B13" t="s">
        <v>7</v>
      </c>
      <c r="C13" s="1" t="s">
        <v>3</v>
      </c>
      <c r="D13" t="s">
        <v>4</v>
      </c>
      <c r="E13" t="s">
        <v>5</v>
      </c>
      <c r="F13" t="s">
        <v>8</v>
      </c>
      <c r="G13">
        <f>SUM(G14:G63)</f>
        <v>0.5282470640089999</v>
      </c>
      <c r="H13">
        <f>SUM(H14:H63)</f>
        <v>0.47609615899999996</v>
      </c>
      <c r="I13">
        <f t="shared" ref="I13:R13" si="1">SUM(I14:I63)</f>
        <v>0.42118487200000004</v>
      </c>
      <c r="J13">
        <f t="shared" si="1"/>
        <v>0.36715619300000002</v>
      </c>
      <c r="K13">
        <f t="shared" si="1"/>
        <v>0.311619176</v>
      </c>
      <c r="L13">
        <f t="shared" si="1"/>
        <v>0.25218287500000008</v>
      </c>
      <c r="M13">
        <f t="shared" si="1"/>
        <v>0.18645634400000005</v>
      </c>
      <c r="N13">
        <f t="shared" si="1"/>
        <v>0.11204863700000008</v>
      </c>
      <c r="O13">
        <f t="shared" si="1"/>
        <v>2.6568808000000152E-2</v>
      </c>
      <c r="P13">
        <f t="shared" si="1"/>
        <v>-7.2374088999999947E-2</v>
      </c>
      <c r="Q13">
        <f t="shared" si="1"/>
        <v>-0.18717099999999984</v>
      </c>
      <c r="R13">
        <f t="shared" si="1"/>
        <v>-0.32021287100000012</v>
      </c>
      <c r="S13" t="s">
        <v>10</v>
      </c>
      <c r="T13">
        <f>SUM(T14:T63)</f>
        <v>4.5644433536019997E-2</v>
      </c>
      <c r="U13">
        <f>SUM(U14:U63)</f>
        <v>4.5290720200000002E-2</v>
      </c>
      <c r="V13">
        <f t="shared" ref="V13:AE13" si="2">SUM(V14:V63)</f>
        <v>4.42112032E-2</v>
      </c>
      <c r="W13">
        <f t="shared" si="2"/>
        <v>4.2386416199999999E-2</v>
      </c>
      <c r="X13">
        <f t="shared" si="2"/>
        <v>3.9777971199999998E-2</v>
      </c>
      <c r="Y13">
        <f t="shared" si="2"/>
        <v>3.6332125E-2</v>
      </c>
      <c r="Z13">
        <f t="shared" si="2"/>
        <v>3.1979779200000003E-2</v>
      </c>
      <c r="AA13">
        <f t="shared" si="2"/>
        <v>2.66364802E-2</v>
      </c>
      <c r="AB13">
        <f t="shared" si="2"/>
        <v>2.0202419200000009E-2</v>
      </c>
      <c r="AC13">
        <f t="shared" si="2"/>
        <v>1.256243220000001E-2</v>
      </c>
      <c r="AD13">
        <f t="shared" si="2"/>
        <v>3.5860000000000145E-3</v>
      </c>
      <c r="AE13">
        <f t="shared" si="2"/>
        <v>-6.8727518000000053E-3</v>
      </c>
    </row>
    <row r="14" spans="1:31" x14ac:dyDescent="0.35">
      <c r="A14">
        <v>0</v>
      </c>
      <c r="B14">
        <v>0</v>
      </c>
      <c r="C14">
        <v>3.3000000000000002E-2</v>
      </c>
      <c r="D14">
        <v>-8.1300000000000001E-3</v>
      </c>
      <c r="E14">
        <v>7.2100000000000003E-3</v>
      </c>
      <c r="G14">
        <f>$C14*$H$9^$A14*G$10^$B14</f>
        <v>3.3000000000000002E-2</v>
      </c>
      <c r="H14">
        <f>$C14*$H$9^$A14*H$10^$B14</f>
        <v>3.3000000000000002E-2</v>
      </c>
      <c r="I14">
        <f>$C14*$H$9^$A14*I$10^$B14</f>
        <v>3.3000000000000002E-2</v>
      </c>
      <c r="J14">
        <f>$C14*$H$9^$A14*J$10^$B14</f>
        <v>3.3000000000000002E-2</v>
      </c>
      <c r="K14">
        <f>$C14*$H$9^$A14*K$10^$B14</f>
        <v>3.3000000000000002E-2</v>
      </c>
      <c r="L14">
        <f>$C14*$H$9^$A14*L$10^$B14</f>
        <v>3.3000000000000002E-2</v>
      </c>
      <c r="M14">
        <f>$C14*$H$9^$A14*M$10^$B14</f>
        <v>3.3000000000000002E-2</v>
      </c>
      <c r="N14">
        <f>$C14*$H$9^$A14*N$10^$B14</f>
        <v>3.3000000000000002E-2</v>
      </c>
      <c r="O14">
        <f>$C14*$H$9^$A14*O$10^$B14</f>
        <v>3.3000000000000002E-2</v>
      </c>
      <c r="P14">
        <f>$C14*$H$9^$A14*P$10^$B14</f>
        <v>3.3000000000000002E-2</v>
      </c>
      <c r="Q14">
        <f>$C14*$H$9^$A14*Q$10^$B14</f>
        <v>3.3000000000000002E-2</v>
      </c>
      <c r="R14">
        <f>$C14*$H$9^$A14*R$10^$B14</f>
        <v>3.3000000000000002E-2</v>
      </c>
      <c r="T14">
        <f>$E14*$H$9^$A14*T$10^$B14</f>
        <v>7.2100000000000003E-3</v>
      </c>
      <c r="U14">
        <f>$E14*$H$9^$A14*U$10^$B14</f>
        <v>7.2100000000000003E-3</v>
      </c>
      <c r="V14">
        <f>$E14*$H$9^$A14*V$10^$B14</f>
        <v>7.2100000000000003E-3</v>
      </c>
      <c r="W14">
        <f>$E14*$H$9^$A14*W$10^$B14</f>
        <v>7.2100000000000003E-3</v>
      </c>
      <c r="X14">
        <f>$E14*$H$9^$A14*X$10^$B14</f>
        <v>7.2100000000000003E-3</v>
      </c>
      <c r="Y14">
        <f>$E14*$H$9^$A14*Y$10^$B14</f>
        <v>7.2100000000000003E-3</v>
      </c>
      <c r="Z14">
        <f>$E14*$H$9^$A14*Z$10^$B14</f>
        <v>7.2100000000000003E-3</v>
      </c>
      <c r="AA14">
        <f>$E14*$H$9^$A14*AA$10^$B14</f>
        <v>7.2100000000000003E-3</v>
      </c>
      <c r="AB14">
        <f>$E14*$H$9^$A14*AB$10^$B14</f>
        <v>7.2100000000000003E-3</v>
      </c>
      <c r="AC14">
        <f>$E14*$H$9^$A14*AC$10^$B14</f>
        <v>7.2100000000000003E-3</v>
      </c>
      <c r="AD14">
        <f>$E14*$H$9^$A14*AD$10^$B14</f>
        <v>7.2100000000000003E-3</v>
      </c>
      <c r="AE14">
        <f>$E14*$H$9^$A14*AE$10^$B14</f>
        <v>7.2100000000000003E-3</v>
      </c>
    </row>
    <row r="15" spans="1:31" x14ac:dyDescent="0.35">
      <c r="A15">
        <v>0</v>
      </c>
      <c r="B15">
        <v>1</v>
      </c>
      <c r="C15">
        <v>-0.15346299999999999</v>
      </c>
      <c r="D15">
        <v>3.4884999999999999E-2</v>
      </c>
      <c r="E15">
        <v>0</v>
      </c>
      <c r="G15">
        <f>$C15*$H$9^$A15*G$10^$B15</f>
        <v>-1.5346299999999999E-3</v>
      </c>
      <c r="H15">
        <f>$C15*$H$9^$A15*H$10^$B15</f>
        <v>-1.53463E-2</v>
      </c>
      <c r="I15">
        <f>$C15*$H$9^$A15*I$10^$B15</f>
        <v>-3.06926E-2</v>
      </c>
      <c r="J15">
        <f>$C15*$H$9^$A15*J$10^$B15</f>
        <v>-4.6038900000000001E-2</v>
      </c>
      <c r="K15">
        <f>$C15*$H$9^$A15*K$10^$B15</f>
        <v>-6.1385200000000001E-2</v>
      </c>
      <c r="L15">
        <f>$C15*$H$9^$A15*L$10^$B15</f>
        <v>-7.6731499999999994E-2</v>
      </c>
      <c r="M15">
        <f>$C15*$H$9^$A15*M$10^$B15</f>
        <v>-9.2077799999999987E-2</v>
      </c>
      <c r="N15">
        <f>$C15*$H$9^$A15*N$10^$B15</f>
        <v>-0.10742409999999998</v>
      </c>
      <c r="O15">
        <f>$C15*$H$9^$A15*O$10^$B15</f>
        <v>-0.12277039999999997</v>
      </c>
      <c r="P15">
        <f>$C15*$H$9^$A15*P$10^$B15</f>
        <v>-0.13811669999999998</v>
      </c>
      <c r="Q15">
        <f>$C15*$H$9^$A15*Q$10^$B15</f>
        <v>-0.15346299999999996</v>
      </c>
      <c r="R15">
        <f>$C15*$H$9^$A15*R$10^$B15</f>
        <v>-0.1688093</v>
      </c>
      <c r="T15">
        <f>$E15*$H$9^$A15*T$10^$B15</f>
        <v>0</v>
      </c>
      <c r="U15">
        <f>$E15*$H$9^$A15*U$10^$B15</f>
        <v>0</v>
      </c>
      <c r="V15">
        <f>$E15*$H$9^$A15*V$10^$B15</f>
        <v>0</v>
      </c>
      <c r="W15">
        <f>$E15*$H$9^$A15*W$10^$B15</f>
        <v>0</v>
      </c>
      <c r="X15">
        <f>$E15*$H$9^$A15*X$10^$B15</f>
        <v>0</v>
      </c>
      <c r="Y15">
        <f>$E15*$H$9^$A15*Y$10^$B15</f>
        <v>0</v>
      </c>
      <c r="Z15">
        <f>$E15*$H$9^$A15*Z$10^$B15</f>
        <v>0</v>
      </c>
      <c r="AA15">
        <f>$E15*$H$9^$A15*AA$10^$B15</f>
        <v>0</v>
      </c>
      <c r="AB15">
        <f>$E15*$H$9^$A15*AB$10^$B15</f>
        <v>0</v>
      </c>
      <c r="AC15">
        <f>$E15*$H$9^$A15*AC$10^$B15</f>
        <v>0</v>
      </c>
      <c r="AD15">
        <f>$E15*$H$9^$A15*AD$10^$B15</f>
        <v>0</v>
      </c>
      <c r="AE15">
        <f>$E15*$H$9^$A15*AE$10^$B15</f>
        <v>0</v>
      </c>
    </row>
    <row r="16" spans="1:31" x14ac:dyDescent="0.35">
      <c r="A16">
        <v>0</v>
      </c>
      <c r="B16">
        <v>2</v>
      </c>
      <c r="C16">
        <v>0</v>
      </c>
      <c r="D16">
        <v>0</v>
      </c>
      <c r="E16">
        <v>-1.4670000000000001E-2</v>
      </c>
      <c r="G16">
        <f>$C16*$H$9^$A16*G$10^$B16</f>
        <v>0</v>
      </c>
      <c r="H16">
        <f>$C16*$H$9^$A16*H$10^$B16</f>
        <v>0</v>
      </c>
      <c r="I16">
        <f>$C16*$H$9^$A16*I$10^$B16</f>
        <v>0</v>
      </c>
      <c r="J16">
        <f>$C16*$H$9^$A16*J$10^$B16</f>
        <v>0</v>
      </c>
      <c r="K16">
        <f>$C16*$H$9^$A16*K$10^$B16</f>
        <v>0</v>
      </c>
      <c r="L16">
        <f>$C16*$H$9^$A16*L$10^$B16</f>
        <v>0</v>
      </c>
      <c r="M16">
        <f>$C16*$H$9^$A16*M$10^$B16</f>
        <v>0</v>
      </c>
      <c r="N16">
        <f>$C16*$H$9^$A16*N$10^$B16</f>
        <v>0</v>
      </c>
      <c r="O16">
        <f>$C16*$H$9^$A16*O$10^$B16</f>
        <v>0</v>
      </c>
      <c r="P16">
        <f>$C16*$H$9^$A16*P$10^$B16</f>
        <v>0</v>
      </c>
      <c r="Q16">
        <f>$C16*$H$9^$A16*Q$10^$B16</f>
        <v>0</v>
      </c>
      <c r="R16">
        <f>$C16*$H$9^$A16*R$10^$B16</f>
        <v>0</v>
      </c>
      <c r="T16">
        <f>$E16*$H$9^$A16*T$10^$B16</f>
        <v>-1.4670000000000001E-6</v>
      </c>
      <c r="U16">
        <f>$E16*$H$9^$A16*U$10^$B16</f>
        <v>-1.4670000000000004E-4</v>
      </c>
      <c r="V16">
        <f>$E16*$H$9^$A16*V$10^$B16</f>
        <v>-5.8680000000000017E-4</v>
      </c>
      <c r="W16">
        <f>$E16*$H$9^$A16*W$10^$B16</f>
        <v>-1.3203000000000004E-3</v>
      </c>
      <c r="X16">
        <f>$E16*$H$9^$A16*X$10^$B16</f>
        <v>-2.3472000000000007E-3</v>
      </c>
      <c r="Y16">
        <f>$E16*$H$9^$A16*Y$10^$B16</f>
        <v>-3.6675000000000002E-3</v>
      </c>
      <c r="Z16">
        <f>$E16*$H$9^$A16*Z$10^$B16</f>
        <v>-5.2811999999999998E-3</v>
      </c>
      <c r="AA16">
        <f>$E16*$H$9^$A16*AA$10^$B16</f>
        <v>-7.188299999999999E-3</v>
      </c>
      <c r="AB16">
        <f>$E16*$H$9^$A16*AB$10^$B16</f>
        <v>-9.3887999999999992E-3</v>
      </c>
      <c r="AC16">
        <f>$E16*$H$9^$A16*AC$10^$B16</f>
        <v>-1.1882699999999998E-2</v>
      </c>
      <c r="AD16">
        <f>$E16*$H$9^$A16*AD$10^$B16</f>
        <v>-1.4669999999999997E-2</v>
      </c>
      <c r="AE16">
        <f>$E16*$H$9^$A16*AE$10^$B16</f>
        <v>-1.7750700000000005E-2</v>
      </c>
    </row>
    <row r="17" spans="1:31" x14ac:dyDescent="0.35">
      <c r="A17">
        <v>0</v>
      </c>
      <c r="B17">
        <v>3</v>
      </c>
      <c r="C17">
        <v>-0.39849099999999998</v>
      </c>
      <c r="D17">
        <v>-0.27618700000000002</v>
      </c>
      <c r="E17">
        <v>0</v>
      </c>
      <c r="G17">
        <f>$C17*$H$9^$A17*G$10^$B17</f>
        <v>-3.9849100000000004E-7</v>
      </c>
      <c r="H17">
        <f>$C17*$H$9^$A17*H$10^$B17</f>
        <v>-3.9849100000000006E-4</v>
      </c>
      <c r="I17">
        <f>$C17*$H$9^$A17*I$10^$B17</f>
        <v>-3.1879280000000005E-3</v>
      </c>
      <c r="J17">
        <f>$C17*$H$9^$A17*J$10^$B17</f>
        <v>-1.0759257000000003E-2</v>
      </c>
      <c r="K17">
        <f>$C17*$H$9^$A17*K$10^$B17</f>
        <v>-2.5503424000000004E-2</v>
      </c>
      <c r="L17">
        <f>$C17*$H$9^$A17*L$10^$B17</f>
        <v>-4.9811374999999998E-2</v>
      </c>
      <c r="M17">
        <f>$C17*$H$9^$A17*M$10^$B17</f>
        <v>-8.6074055999999996E-2</v>
      </c>
      <c r="N17">
        <f>$C17*$H$9^$A17*N$10^$B17</f>
        <v>-0.13668241299999997</v>
      </c>
      <c r="O17">
        <f>$C17*$H$9^$A17*O$10^$B17</f>
        <v>-0.20402739199999995</v>
      </c>
      <c r="P17">
        <f>$C17*$H$9^$A17*P$10^$B17</f>
        <v>-0.29049993899999987</v>
      </c>
      <c r="Q17">
        <f>$C17*$H$9^$A17*Q$10^$B17</f>
        <v>-0.39849099999999987</v>
      </c>
      <c r="R17">
        <f>$C17*$H$9^$A17*R$10^$B17</f>
        <v>-0.53039152100000009</v>
      </c>
      <c r="T17">
        <f>$E17*$H$9^$A17*T$10^$B17</f>
        <v>0</v>
      </c>
      <c r="U17">
        <f>$E17*$H$9^$A17*U$10^$B17</f>
        <v>0</v>
      </c>
      <c r="V17">
        <f>$E17*$H$9^$A17*V$10^$B17</f>
        <v>0</v>
      </c>
      <c r="W17">
        <f>$E17*$H$9^$A17*W$10^$B17</f>
        <v>0</v>
      </c>
      <c r="X17">
        <f>$E17*$H$9^$A17*X$10^$B17</f>
        <v>0</v>
      </c>
      <c r="Y17">
        <f>$E17*$H$9^$A17*Y$10^$B17</f>
        <v>0</v>
      </c>
      <c r="Z17">
        <f>$E17*$H$9^$A17*Z$10^$B17</f>
        <v>0</v>
      </c>
      <c r="AA17">
        <f>$E17*$H$9^$A17*AA$10^$B17</f>
        <v>0</v>
      </c>
      <c r="AB17">
        <f>$E17*$H$9^$A17*AB$10^$B17</f>
        <v>0</v>
      </c>
      <c r="AC17">
        <f>$E17*$H$9^$A17*AC$10^$B17</f>
        <v>0</v>
      </c>
      <c r="AD17">
        <f>$E17*$H$9^$A17*AD$10^$B17</f>
        <v>0</v>
      </c>
      <c r="AE17">
        <f>$E17*$H$9^$A17*AE$10^$B17</f>
        <v>0</v>
      </c>
    </row>
    <row r="18" spans="1:31" x14ac:dyDescent="0.35">
      <c r="A18">
        <v>0</v>
      </c>
      <c r="B18">
        <v>4</v>
      </c>
      <c r="C18">
        <v>0</v>
      </c>
      <c r="D18">
        <v>0</v>
      </c>
      <c r="E18">
        <v>-6.398E-3</v>
      </c>
      <c r="G18">
        <f>$C18*$H$9^$A18*G$10^$B18</f>
        <v>0</v>
      </c>
      <c r="H18">
        <f>$C18*$H$9^$A18*H$10^$B18</f>
        <v>0</v>
      </c>
      <c r="I18">
        <f>$C18*$H$9^$A18*I$10^$B18</f>
        <v>0</v>
      </c>
      <c r="J18">
        <f>$C18*$H$9^$A18*J$10^$B18</f>
        <v>0</v>
      </c>
      <c r="K18">
        <f>$C18*$H$9^$A18*K$10^$B18</f>
        <v>0</v>
      </c>
      <c r="L18">
        <f>$C18*$H$9^$A18*L$10^$B18</f>
        <v>0</v>
      </c>
      <c r="M18">
        <f>$C18*$H$9^$A18*M$10^$B18</f>
        <v>0</v>
      </c>
      <c r="N18">
        <f>$C18*$H$9^$A18*N$10^$B18</f>
        <v>0</v>
      </c>
      <c r="O18">
        <f>$C18*$H$9^$A18*O$10^$B18</f>
        <v>0</v>
      </c>
      <c r="P18">
        <f>$C18*$H$9^$A18*P$10^$B18</f>
        <v>0</v>
      </c>
      <c r="Q18">
        <f>$C18*$H$9^$A18*Q$10^$B18</f>
        <v>0</v>
      </c>
      <c r="R18">
        <f>$C18*$H$9^$A18*R$10^$B18</f>
        <v>0</v>
      </c>
      <c r="T18">
        <f>$E18*$H$9^$A18*T$10^$B18</f>
        <v>-6.3980000000000008E-11</v>
      </c>
      <c r="U18">
        <f>$E18*$H$9^$A18*U$10^$B18</f>
        <v>-6.3980000000000032E-7</v>
      </c>
      <c r="V18">
        <f>$E18*$H$9^$A18*V$10^$B18</f>
        <v>-1.0236800000000005E-5</v>
      </c>
      <c r="W18">
        <f>$E18*$H$9^$A18*W$10^$B18</f>
        <v>-5.1823800000000031E-5</v>
      </c>
      <c r="X18">
        <f>$E18*$H$9^$A18*X$10^$B18</f>
        <v>-1.6378880000000008E-4</v>
      </c>
      <c r="Y18">
        <f>$E18*$H$9^$A18*Y$10^$B18</f>
        <v>-3.99875E-4</v>
      </c>
      <c r="Z18">
        <f>$E18*$H$9^$A18*Z$10^$B18</f>
        <v>-8.2918079999999995E-4</v>
      </c>
      <c r="AA18">
        <f>$E18*$H$9^$A18*AA$10^$B18</f>
        <v>-1.5361597999999995E-3</v>
      </c>
      <c r="AB18">
        <f>$E18*$H$9^$A18*AB$10^$B18</f>
        <v>-2.6206207999999991E-3</v>
      </c>
      <c r="AC18">
        <f>$E18*$H$9^$A18*AC$10^$B18</f>
        <v>-4.1977277999999977E-3</v>
      </c>
      <c r="AD18">
        <f>$E18*$H$9^$A18*AD$10^$B18</f>
        <v>-6.3979999999999974E-3</v>
      </c>
      <c r="AE18">
        <f>$E18*$H$9^$A18*AE$10^$B18</f>
        <v>-9.3673118000000034E-3</v>
      </c>
    </row>
    <row r="19" spans="1:31" x14ac:dyDescent="0.35">
      <c r="A19">
        <v>0</v>
      </c>
      <c r="B19">
        <v>5</v>
      </c>
      <c r="C19">
        <v>0</v>
      </c>
      <c r="D19">
        <v>0</v>
      </c>
      <c r="E19">
        <v>0</v>
      </c>
      <c r="G19">
        <f>$C19*$H$9^$A19*G$10^$B19</f>
        <v>0</v>
      </c>
      <c r="H19">
        <f>$C19*$H$9^$A19*H$10^$B19</f>
        <v>0</v>
      </c>
      <c r="I19">
        <f>$C19*$H$9^$A19*I$10^$B19</f>
        <v>0</v>
      </c>
      <c r="J19">
        <f>$C19*$H$9^$A19*J$10^$B19</f>
        <v>0</v>
      </c>
      <c r="K19">
        <f>$C19*$H$9^$A19*K$10^$B19</f>
        <v>0</v>
      </c>
      <c r="L19">
        <f>$C19*$H$9^$A19*L$10^$B19</f>
        <v>0</v>
      </c>
      <c r="M19">
        <f>$C19*$H$9^$A19*M$10^$B19</f>
        <v>0</v>
      </c>
      <c r="N19">
        <f>$C19*$H$9^$A19*N$10^$B19</f>
        <v>0</v>
      </c>
      <c r="O19">
        <f>$C19*$H$9^$A19*O$10^$B19</f>
        <v>0</v>
      </c>
      <c r="P19">
        <f>$C19*$H$9^$A19*P$10^$B19</f>
        <v>0</v>
      </c>
      <c r="Q19">
        <f>$C19*$H$9^$A19*Q$10^$B19</f>
        <v>0</v>
      </c>
      <c r="R19">
        <f>$C19*$H$9^$A19*R$10^$B19</f>
        <v>0</v>
      </c>
      <c r="T19">
        <f>$E19*$H$9^$A19*T$10^$B19</f>
        <v>0</v>
      </c>
      <c r="U19">
        <f>$E19*$H$9^$A19*U$10^$B19</f>
        <v>0</v>
      </c>
      <c r="V19">
        <f>$E19*$H$9^$A19*V$10^$B19</f>
        <v>0</v>
      </c>
      <c r="W19">
        <f>$E19*$H$9^$A19*W$10^$B19</f>
        <v>0</v>
      </c>
      <c r="X19">
        <f>$E19*$H$9^$A19*X$10^$B19</f>
        <v>0</v>
      </c>
      <c r="Y19">
        <f>$E19*$H$9^$A19*Y$10^$B19</f>
        <v>0</v>
      </c>
      <c r="Z19">
        <f>$E19*$H$9^$A19*Z$10^$B19</f>
        <v>0</v>
      </c>
      <c r="AA19">
        <f>$E19*$H$9^$A19*AA$10^$B19</f>
        <v>0</v>
      </c>
      <c r="AB19">
        <f>$E19*$H$9^$A19*AB$10^$B19</f>
        <v>0</v>
      </c>
      <c r="AC19">
        <f>$E19*$H$9^$A19*AC$10^$B19</f>
        <v>0</v>
      </c>
      <c r="AD19">
        <f>$E19*$H$9^$A19*AD$10^$B19</f>
        <v>0</v>
      </c>
      <c r="AE19">
        <f>$E19*$H$9^$A19*AE$10^$B19</f>
        <v>0</v>
      </c>
    </row>
    <row r="20" spans="1:31" x14ac:dyDescent="0.35">
      <c r="A20">
        <v>0</v>
      </c>
      <c r="B20">
        <v>6</v>
      </c>
      <c r="C20">
        <v>0</v>
      </c>
      <c r="D20">
        <v>0</v>
      </c>
      <c r="E20">
        <v>0</v>
      </c>
      <c r="G20">
        <f>$C20*$H$9^$A20*G$10^$B20</f>
        <v>0</v>
      </c>
      <c r="H20">
        <f>$C20*$H$9^$A20*H$10^$B20</f>
        <v>0</v>
      </c>
      <c r="I20">
        <f>$C20*$H$9^$A20*I$10^$B20</f>
        <v>0</v>
      </c>
      <c r="J20">
        <f>$C20*$H$9^$A20*J$10^$B20</f>
        <v>0</v>
      </c>
      <c r="K20">
        <f>$C20*$H$9^$A20*K$10^$B20</f>
        <v>0</v>
      </c>
      <c r="L20">
        <f>$C20*$H$9^$A20*L$10^$B20</f>
        <v>0</v>
      </c>
      <c r="M20">
        <f>$C20*$H$9^$A20*M$10^$B20</f>
        <v>0</v>
      </c>
      <c r="N20">
        <f>$C20*$H$9^$A20*N$10^$B20</f>
        <v>0</v>
      </c>
      <c r="O20">
        <f>$C20*$H$9^$A20*O$10^$B20</f>
        <v>0</v>
      </c>
      <c r="P20">
        <f>$C20*$H$9^$A20*P$10^$B20</f>
        <v>0</v>
      </c>
      <c r="Q20">
        <f>$C20*$H$9^$A20*Q$10^$B20</f>
        <v>0</v>
      </c>
      <c r="R20">
        <f>$C20*$H$9^$A20*R$10^$B20</f>
        <v>0</v>
      </c>
      <c r="T20">
        <f>$E20*$H$9^$A20*T$10^$B20</f>
        <v>0</v>
      </c>
      <c r="U20">
        <f>$E20*$H$9^$A20*U$10^$B20</f>
        <v>0</v>
      </c>
      <c r="V20">
        <f>$E20*$H$9^$A20*V$10^$B20</f>
        <v>0</v>
      </c>
      <c r="W20">
        <f>$E20*$H$9^$A20*W$10^$B20</f>
        <v>0</v>
      </c>
      <c r="X20">
        <f>$E20*$H$9^$A20*X$10^$B20</f>
        <v>0</v>
      </c>
      <c r="Y20">
        <f>$E20*$H$9^$A20*Y$10^$B20</f>
        <v>0</v>
      </c>
      <c r="Z20">
        <f>$E20*$H$9^$A20*Z$10^$B20</f>
        <v>0</v>
      </c>
      <c r="AA20">
        <f>$E20*$H$9^$A20*AA$10^$B20</f>
        <v>0</v>
      </c>
      <c r="AB20">
        <f>$E20*$H$9^$A20*AB$10^$B20</f>
        <v>0</v>
      </c>
      <c r="AC20">
        <f>$E20*$H$9^$A20*AC$10^$B20</f>
        <v>0</v>
      </c>
      <c r="AD20">
        <f>$E20*$H$9^$A20*AD$10^$B20</f>
        <v>0</v>
      </c>
      <c r="AE20">
        <f>$E20*$H$9^$A20*AE$10^$B20</f>
        <v>0</v>
      </c>
    </row>
    <row r="21" spans="1:31" x14ac:dyDescent="0.35">
      <c r="A21">
        <v>1</v>
      </c>
      <c r="B21">
        <v>0</v>
      </c>
      <c r="C21">
        <v>0</v>
      </c>
      <c r="D21">
        <v>0</v>
      </c>
      <c r="E21">
        <v>0</v>
      </c>
      <c r="G21">
        <f>$C21*$H$9^$A21*G$10^$B21</f>
        <v>0</v>
      </c>
      <c r="H21">
        <f>$C21*$H$9^$A21*H$10^$B21</f>
        <v>0</v>
      </c>
      <c r="I21">
        <f>$C21*$H$9^$A21*I$10^$B21</f>
        <v>0</v>
      </c>
      <c r="J21">
        <f>$C21*$H$9^$A21*J$10^$B21</f>
        <v>0</v>
      </c>
      <c r="K21">
        <f>$C21*$H$9^$A21*K$10^$B21</f>
        <v>0</v>
      </c>
      <c r="L21">
        <f>$C21*$H$9^$A21*L$10^$B21</f>
        <v>0</v>
      </c>
      <c r="M21">
        <f>$C21*$H$9^$A21*M$10^$B21</f>
        <v>0</v>
      </c>
      <c r="N21">
        <f>$C21*$H$9^$A21*N$10^$B21</f>
        <v>0</v>
      </c>
      <c r="O21">
        <f>$C21*$H$9^$A21*O$10^$B21</f>
        <v>0</v>
      </c>
      <c r="P21">
        <f>$C21*$H$9^$A21*P$10^$B21</f>
        <v>0</v>
      </c>
      <c r="Q21">
        <f>$C21*$H$9^$A21*Q$10^$B21</f>
        <v>0</v>
      </c>
      <c r="R21">
        <f>$C21*$H$9^$A21*R$10^$B21</f>
        <v>0</v>
      </c>
      <c r="T21">
        <f>$E21*$H$9^$A21*T$10^$B21</f>
        <v>0</v>
      </c>
      <c r="U21">
        <f>$E21*$H$9^$A21*U$10^$B21</f>
        <v>0</v>
      </c>
      <c r="V21">
        <f>$E21*$H$9^$A21*V$10^$B21</f>
        <v>0</v>
      </c>
      <c r="W21">
        <f>$E21*$H$9^$A21*W$10^$B21</f>
        <v>0</v>
      </c>
      <c r="X21">
        <f>$E21*$H$9^$A21*X$10^$B21</f>
        <v>0</v>
      </c>
      <c r="Y21">
        <f>$E21*$H$9^$A21*Y$10^$B21</f>
        <v>0</v>
      </c>
      <c r="Z21">
        <f>$E21*$H$9^$A21*Z$10^$B21</f>
        <v>0</v>
      </c>
      <c r="AA21">
        <f>$E21*$H$9^$A21*AA$10^$B21</f>
        <v>0</v>
      </c>
      <c r="AB21">
        <f>$E21*$H$9^$A21*AB$10^$B21</f>
        <v>0</v>
      </c>
      <c r="AC21">
        <f>$E21*$H$9^$A21*AC$10^$B21</f>
        <v>0</v>
      </c>
      <c r="AD21">
        <f>$E21*$H$9^$A21*AD$10^$B21</f>
        <v>0</v>
      </c>
      <c r="AE21">
        <f>$E21*$H$9^$A21*AE$10^$B21</f>
        <v>0</v>
      </c>
    </row>
    <row r="22" spans="1:31" x14ac:dyDescent="0.35">
      <c r="A22">
        <v>1</v>
      </c>
      <c r="B22">
        <v>1</v>
      </c>
      <c r="C22">
        <v>-0.43551499999999999</v>
      </c>
      <c r="D22">
        <v>-0.62619800000000003</v>
      </c>
      <c r="E22">
        <v>0</v>
      </c>
      <c r="G22">
        <f>$C22*$H$9^$A22*G$10^$B22</f>
        <v>-4.3551500000000003E-3</v>
      </c>
      <c r="H22">
        <f>$C22*$H$9^$A22*H$10^$B22</f>
        <v>-4.35515E-2</v>
      </c>
      <c r="I22">
        <f>$C22*$H$9^$A22*I$10^$B22</f>
        <v>-8.7103E-2</v>
      </c>
      <c r="J22">
        <f>$C22*$H$9^$A22*J$10^$B22</f>
        <v>-0.13065450000000001</v>
      </c>
      <c r="K22">
        <f>$C22*$H$9^$A22*K$10^$B22</f>
        <v>-0.174206</v>
      </c>
      <c r="L22">
        <f>$C22*$H$9^$A22*L$10^$B22</f>
        <v>-0.21775749999999999</v>
      </c>
      <c r="M22">
        <f>$C22*$H$9^$A22*M$10^$B22</f>
        <v>-0.26130899999999996</v>
      </c>
      <c r="N22">
        <f>$C22*$H$9^$A22*N$10^$B22</f>
        <v>-0.30486049999999998</v>
      </c>
      <c r="O22">
        <f>$C22*$H$9^$A22*O$10^$B22</f>
        <v>-0.34841199999999994</v>
      </c>
      <c r="P22">
        <f>$C22*$H$9^$A22*P$10^$B22</f>
        <v>-0.39196349999999996</v>
      </c>
      <c r="Q22">
        <f>$C22*$H$9^$A22*Q$10^$B22</f>
        <v>-0.43551499999999993</v>
      </c>
      <c r="R22">
        <f>$C22*$H$9^$A22*R$10^$B22</f>
        <v>-0.47906650000000001</v>
      </c>
      <c r="T22">
        <f>$E22*$H$9^$A22*T$10^$B22</f>
        <v>0</v>
      </c>
      <c r="U22">
        <f>$E22*$H$9^$A22*U$10^$B22</f>
        <v>0</v>
      </c>
      <c r="V22">
        <f>$E22*$H$9^$A22*V$10^$B22</f>
        <v>0</v>
      </c>
      <c r="W22">
        <f>$E22*$H$9^$A22*W$10^$B22</f>
        <v>0</v>
      </c>
      <c r="X22">
        <f>$E22*$H$9^$A22*X$10^$B22</f>
        <v>0</v>
      </c>
      <c r="Y22">
        <f>$E22*$H$9^$A22*Y$10^$B22</f>
        <v>0</v>
      </c>
      <c r="Z22">
        <f>$E22*$H$9^$A22*Z$10^$B22</f>
        <v>0</v>
      </c>
      <c r="AA22">
        <f>$E22*$H$9^$A22*AA$10^$B22</f>
        <v>0</v>
      </c>
      <c r="AB22">
        <f>$E22*$H$9^$A22*AB$10^$B22</f>
        <v>0</v>
      </c>
      <c r="AC22">
        <f>$E22*$H$9^$A22*AC$10^$B22</f>
        <v>0</v>
      </c>
      <c r="AD22">
        <f>$E22*$H$9^$A22*AD$10^$B22</f>
        <v>0</v>
      </c>
      <c r="AE22">
        <f>$E22*$H$9^$A22*AE$10^$B22</f>
        <v>0</v>
      </c>
    </row>
    <row r="23" spans="1:31" x14ac:dyDescent="0.35">
      <c r="A23">
        <v>1</v>
      </c>
      <c r="B23">
        <v>2</v>
      </c>
      <c r="C23">
        <v>0</v>
      </c>
      <c r="D23">
        <v>0.45037899999999997</v>
      </c>
      <c r="E23">
        <v>-3.1379999999999998E-2</v>
      </c>
      <c r="G23">
        <f>$C23*$H$9^$A23*G$10^$B23</f>
        <v>0</v>
      </c>
      <c r="H23">
        <f>$C23*$H$9^$A23*H$10^$B23</f>
        <v>0</v>
      </c>
      <c r="I23">
        <f>$C23*$H$9^$A23*I$10^$B23</f>
        <v>0</v>
      </c>
      <c r="J23">
        <f>$C23*$H$9^$A23*J$10^$B23</f>
        <v>0</v>
      </c>
      <c r="K23">
        <f>$C23*$H$9^$A23*K$10^$B23</f>
        <v>0</v>
      </c>
      <c r="L23">
        <f>$C23*$H$9^$A23*L$10^$B23</f>
        <v>0</v>
      </c>
      <c r="M23">
        <f>$C23*$H$9^$A23*M$10^$B23</f>
        <v>0</v>
      </c>
      <c r="N23">
        <f>$C23*$H$9^$A23*N$10^$B23</f>
        <v>0</v>
      </c>
      <c r="O23">
        <f>$C23*$H$9^$A23*O$10^$B23</f>
        <v>0</v>
      </c>
      <c r="P23">
        <f>$C23*$H$9^$A23*P$10^$B23</f>
        <v>0</v>
      </c>
      <c r="Q23">
        <f>$C23*$H$9^$A23*Q$10^$B23</f>
        <v>0</v>
      </c>
      <c r="R23">
        <f>$C23*$H$9^$A23*R$10^$B23</f>
        <v>0</v>
      </c>
      <c r="T23">
        <f>$E23*$H$9^$A23*T$10^$B23</f>
        <v>-3.1379999999999999E-6</v>
      </c>
      <c r="U23">
        <f>$E23*$H$9^$A23*U$10^$B23</f>
        <v>-3.1380000000000004E-4</v>
      </c>
      <c r="V23">
        <f>$E23*$H$9^$A23*V$10^$B23</f>
        <v>-1.2552000000000002E-3</v>
      </c>
      <c r="W23">
        <f>$E23*$H$9^$A23*W$10^$B23</f>
        <v>-2.8242000000000007E-3</v>
      </c>
      <c r="X23">
        <f>$E23*$H$9^$A23*X$10^$B23</f>
        <v>-5.0208000000000006E-3</v>
      </c>
      <c r="Y23">
        <f>$E23*$H$9^$A23*Y$10^$B23</f>
        <v>-7.8449999999999995E-3</v>
      </c>
      <c r="Z23">
        <f>$E23*$H$9^$A23*Z$10^$B23</f>
        <v>-1.1296799999999999E-2</v>
      </c>
      <c r="AA23">
        <f>$E23*$H$9^$A23*AA$10^$B23</f>
        <v>-1.5376199999999998E-2</v>
      </c>
      <c r="AB23">
        <f>$E23*$H$9^$A23*AB$10^$B23</f>
        <v>-2.0083199999999995E-2</v>
      </c>
      <c r="AC23">
        <f>$E23*$H$9^$A23*AC$10^$B23</f>
        <v>-2.5417799999999994E-2</v>
      </c>
      <c r="AD23">
        <f>$E23*$H$9^$A23*AD$10^$B23</f>
        <v>-3.1379999999999991E-2</v>
      </c>
      <c r="AE23">
        <f>$E23*$H$9^$A23*AE$10^$B23</f>
        <v>-3.7969800000000005E-2</v>
      </c>
    </row>
    <row r="24" spans="1:31" x14ac:dyDescent="0.35">
      <c r="A24">
        <v>1</v>
      </c>
      <c r="B24">
        <v>3</v>
      </c>
      <c r="C24">
        <v>0</v>
      </c>
      <c r="D24">
        <v>0</v>
      </c>
      <c r="E24">
        <v>0</v>
      </c>
      <c r="G24">
        <f>$C24*$H$9^$A24*G$10^$B24</f>
        <v>0</v>
      </c>
      <c r="H24">
        <f>$C24*$H$9^$A24*H$10^$B24</f>
        <v>0</v>
      </c>
      <c r="I24">
        <f>$C24*$H$9^$A24*I$10^$B24</f>
        <v>0</v>
      </c>
      <c r="J24">
        <f>$C24*$H$9^$A24*J$10^$B24</f>
        <v>0</v>
      </c>
      <c r="K24">
        <f>$C24*$H$9^$A24*K$10^$B24</f>
        <v>0</v>
      </c>
      <c r="L24">
        <f>$C24*$H$9^$A24*L$10^$B24</f>
        <v>0</v>
      </c>
      <c r="M24">
        <f>$C24*$H$9^$A24*M$10^$B24</f>
        <v>0</v>
      </c>
      <c r="N24">
        <f>$C24*$H$9^$A24*N$10^$B24</f>
        <v>0</v>
      </c>
      <c r="O24">
        <f>$C24*$H$9^$A24*O$10^$B24</f>
        <v>0</v>
      </c>
      <c r="P24">
        <f>$C24*$H$9^$A24*P$10^$B24</f>
        <v>0</v>
      </c>
      <c r="Q24">
        <f>$C24*$H$9^$A24*Q$10^$B24</f>
        <v>0</v>
      </c>
      <c r="R24">
        <f>$C24*$H$9^$A24*R$10^$B24</f>
        <v>0</v>
      </c>
      <c r="T24">
        <f>$E24*$H$9^$A24*T$10^$B24</f>
        <v>0</v>
      </c>
      <c r="U24">
        <f>$E24*$H$9^$A24*U$10^$B24</f>
        <v>0</v>
      </c>
      <c r="V24">
        <f>$E24*$H$9^$A24*V$10^$B24</f>
        <v>0</v>
      </c>
      <c r="W24">
        <f>$E24*$H$9^$A24*W$10^$B24</f>
        <v>0</v>
      </c>
      <c r="X24">
        <f>$E24*$H$9^$A24*X$10^$B24</f>
        <v>0</v>
      </c>
      <c r="Y24">
        <f>$E24*$H$9^$A24*Y$10^$B24</f>
        <v>0</v>
      </c>
      <c r="Z24">
        <f>$E24*$H$9^$A24*Z$10^$B24</f>
        <v>0</v>
      </c>
      <c r="AA24">
        <f>$E24*$H$9^$A24*AA$10^$B24</f>
        <v>0</v>
      </c>
      <c r="AB24">
        <f>$E24*$H$9^$A24*AB$10^$B24</f>
        <v>0</v>
      </c>
      <c r="AC24">
        <f>$E24*$H$9^$A24*AC$10^$B24</f>
        <v>0</v>
      </c>
      <c r="AD24">
        <f>$E24*$H$9^$A24*AD$10^$B24</f>
        <v>0</v>
      </c>
      <c r="AE24">
        <f>$E24*$H$9^$A24*AE$10^$B24</f>
        <v>0</v>
      </c>
    </row>
    <row r="25" spans="1:31" x14ac:dyDescent="0.35">
      <c r="A25">
        <v>1</v>
      </c>
      <c r="B25">
        <v>4</v>
      </c>
      <c r="C25">
        <v>0</v>
      </c>
      <c r="D25">
        <v>0</v>
      </c>
      <c r="E25">
        <v>0</v>
      </c>
      <c r="G25">
        <f>$C25*$H$9^$A25*G$10^$B25</f>
        <v>0</v>
      </c>
      <c r="H25">
        <f>$C25*$H$9^$A25*H$10^$B25</f>
        <v>0</v>
      </c>
      <c r="I25">
        <f>$C25*$H$9^$A25*I$10^$B25</f>
        <v>0</v>
      </c>
      <c r="J25">
        <f>$C25*$H$9^$A25*J$10^$B25</f>
        <v>0</v>
      </c>
      <c r="K25">
        <f>$C25*$H$9^$A25*K$10^$B25</f>
        <v>0</v>
      </c>
      <c r="L25">
        <f>$C25*$H$9^$A25*L$10^$B25</f>
        <v>0</v>
      </c>
      <c r="M25">
        <f>$C25*$H$9^$A25*M$10^$B25</f>
        <v>0</v>
      </c>
      <c r="N25">
        <f>$C25*$H$9^$A25*N$10^$B25</f>
        <v>0</v>
      </c>
      <c r="O25">
        <f>$C25*$H$9^$A25*O$10^$B25</f>
        <v>0</v>
      </c>
      <c r="P25">
        <f>$C25*$H$9^$A25*P$10^$B25</f>
        <v>0</v>
      </c>
      <c r="Q25">
        <f>$C25*$H$9^$A25*Q$10^$B25</f>
        <v>0</v>
      </c>
      <c r="R25">
        <f>$C25*$H$9^$A25*R$10^$B25</f>
        <v>0</v>
      </c>
      <c r="T25">
        <f>$E25*$H$9^$A25*T$10^$B25</f>
        <v>0</v>
      </c>
      <c r="U25">
        <f>$E25*$H$9^$A25*U$10^$B25</f>
        <v>0</v>
      </c>
      <c r="V25">
        <f>$E25*$H$9^$A25*V$10^$B25</f>
        <v>0</v>
      </c>
      <c r="W25">
        <f>$E25*$H$9^$A25*W$10^$B25</f>
        <v>0</v>
      </c>
      <c r="X25">
        <f>$E25*$H$9^$A25*X$10^$B25</f>
        <v>0</v>
      </c>
      <c r="Y25">
        <f>$E25*$H$9^$A25*Y$10^$B25</f>
        <v>0</v>
      </c>
      <c r="Z25">
        <f>$E25*$H$9^$A25*Z$10^$B25</f>
        <v>0</v>
      </c>
      <c r="AA25">
        <f>$E25*$H$9^$A25*AA$10^$B25</f>
        <v>0</v>
      </c>
      <c r="AB25">
        <f>$E25*$H$9^$A25*AB$10^$B25</f>
        <v>0</v>
      </c>
      <c r="AC25">
        <f>$E25*$H$9^$A25*AC$10^$B25</f>
        <v>0</v>
      </c>
      <c r="AD25">
        <f>$E25*$H$9^$A25*AD$10^$B25</f>
        <v>0</v>
      </c>
      <c r="AE25">
        <f>$E25*$H$9^$A25*AE$10^$B25</f>
        <v>0</v>
      </c>
    </row>
    <row r="26" spans="1:31" x14ac:dyDescent="0.35">
      <c r="A26">
        <v>1</v>
      </c>
      <c r="B26">
        <v>5</v>
      </c>
      <c r="C26">
        <v>0</v>
      </c>
      <c r="D26">
        <v>0</v>
      </c>
      <c r="E26">
        <v>0</v>
      </c>
      <c r="G26">
        <f>$C26*$H$9^$A26*G$10^$B26</f>
        <v>0</v>
      </c>
      <c r="H26">
        <f>$C26*$H$9^$A26*H$10^$B26</f>
        <v>0</v>
      </c>
      <c r="I26">
        <f>$C26*$H$9^$A26*I$10^$B26</f>
        <v>0</v>
      </c>
      <c r="J26">
        <f>$C26*$H$9^$A26*J$10^$B26</f>
        <v>0</v>
      </c>
      <c r="K26">
        <f>$C26*$H$9^$A26*K$10^$B26</f>
        <v>0</v>
      </c>
      <c r="L26">
        <f>$C26*$H$9^$A26*L$10^$B26</f>
        <v>0</v>
      </c>
      <c r="M26">
        <f>$C26*$H$9^$A26*M$10^$B26</f>
        <v>0</v>
      </c>
      <c r="N26">
        <f>$C26*$H$9^$A26*N$10^$B26</f>
        <v>0</v>
      </c>
      <c r="O26">
        <f>$C26*$H$9^$A26*O$10^$B26</f>
        <v>0</v>
      </c>
      <c r="P26">
        <f>$C26*$H$9^$A26*P$10^$B26</f>
        <v>0</v>
      </c>
      <c r="Q26">
        <f>$C26*$H$9^$A26*Q$10^$B26</f>
        <v>0</v>
      </c>
      <c r="R26">
        <f>$C26*$H$9^$A26*R$10^$B26</f>
        <v>0</v>
      </c>
      <c r="T26">
        <f>$E26*$H$9^$A26*T$10^$B26</f>
        <v>0</v>
      </c>
      <c r="U26">
        <f>$E26*$H$9^$A26*U$10^$B26</f>
        <v>0</v>
      </c>
      <c r="V26">
        <f>$E26*$H$9^$A26*V$10^$B26</f>
        <v>0</v>
      </c>
      <c r="W26">
        <f>$E26*$H$9^$A26*W$10^$B26</f>
        <v>0</v>
      </c>
      <c r="X26">
        <f>$E26*$H$9^$A26*X$10^$B26</f>
        <v>0</v>
      </c>
      <c r="Y26">
        <f>$E26*$H$9^$A26*Y$10^$B26</f>
        <v>0</v>
      </c>
      <c r="Z26">
        <f>$E26*$H$9^$A26*Z$10^$B26</f>
        <v>0</v>
      </c>
      <c r="AA26">
        <f>$E26*$H$9^$A26*AA$10^$B26</f>
        <v>0</v>
      </c>
      <c r="AB26">
        <f>$E26*$H$9^$A26*AB$10^$B26</f>
        <v>0</v>
      </c>
      <c r="AC26">
        <f>$E26*$H$9^$A26*AC$10^$B26</f>
        <v>0</v>
      </c>
      <c r="AD26">
        <f>$E26*$H$9^$A26*AD$10^$B26</f>
        <v>0</v>
      </c>
      <c r="AE26">
        <f>$E26*$H$9^$A26*AE$10^$B26</f>
        <v>0</v>
      </c>
    </row>
    <row r="27" spans="1:31" x14ac:dyDescent="0.35">
      <c r="A27">
        <v>1</v>
      </c>
      <c r="B27">
        <v>6</v>
      </c>
      <c r="C27">
        <v>0</v>
      </c>
      <c r="D27">
        <v>0</v>
      </c>
      <c r="E27">
        <v>0</v>
      </c>
      <c r="G27">
        <f>$C27*$H$9^$A27*G$10^$B27</f>
        <v>0</v>
      </c>
      <c r="H27">
        <f>$C27*$H$9^$A27*H$10^$B27</f>
        <v>0</v>
      </c>
      <c r="I27">
        <f>$C27*$H$9^$A27*I$10^$B27</f>
        <v>0</v>
      </c>
      <c r="J27">
        <f>$C27*$H$9^$A27*J$10^$B27</f>
        <v>0</v>
      </c>
      <c r="K27">
        <f>$C27*$H$9^$A27*K$10^$B27</f>
        <v>0</v>
      </c>
      <c r="L27">
        <f>$C27*$H$9^$A27*L$10^$B27</f>
        <v>0</v>
      </c>
      <c r="M27">
        <f>$C27*$H$9^$A27*M$10^$B27</f>
        <v>0</v>
      </c>
      <c r="N27">
        <f>$C27*$H$9^$A27*N$10^$B27</f>
        <v>0</v>
      </c>
      <c r="O27">
        <f>$C27*$H$9^$A27*O$10^$B27</f>
        <v>0</v>
      </c>
      <c r="P27">
        <f>$C27*$H$9^$A27*P$10^$B27</f>
        <v>0</v>
      </c>
      <c r="Q27">
        <f>$C27*$H$9^$A27*Q$10^$B27</f>
        <v>0</v>
      </c>
      <c r="R27">
        <f>$C27*$H$9^$A27*R$10^$B27</f>
        <v>0</v>
      </c>
      <c r="T27">
        <f>$E27*$H$9^$A27*T$10^$B27</f>
        <v>0</v>
      </c>
      <c r="U27">
        <f>$E27*$H$9^$A27*U$10^$B27</f>
        <v>0</v>
      </c>
      <c r="V27">
        <f>$E27*$H$9^$A27*V$10^$B27</f>
        <v>0</v>
      </c>
      <c r="W27">
        <f>$E27*$H$9^$A27*W$10^$B27</f>
        <v>0</v>
      </c>
      <c r="X27">
        <f>$E27*$H$9^$A27*X$10^$B27</f>
        <v>0</v>
      </c>
      <c r="Y27">
        <f>$E27*$H$9^$A27*Y$10^$B27</f>
        <v>0</v>
      </c>
      <c r="Z27">
        <f>$E27*$H$9^$A27*Z$10^$B27</f>
        <v>0</v>
      </c>
      <c r="AA27">
        <f>$E27*$H$9^$A27*AA$10^$B27</f>
        <v>0</v>
      </c>
      <c r="AB27">
        <f>$E27*$H$9^$A27*AB$10^$B27</f>
        <v>0</v>
      </c>
      <c r="AC27">
        <f>$E27*$H$9^$A27*AC$10^$B27</f>
        <v>0</v>
      </c>
      <c r="AD27">
        <f>$E27*$H$9^$A27*AD$10^$B27</f>
        <v>0</v>
      </c>
      <c r="AE27">
        <f>$E27*$H$9^$A27*AE$10^$B27</f>
        <v>0</v>
      </c>
    </row>
    <row r="28" spans="1:31" x14ac:dyDescent="0.35">
      <c r="A28">
        <v>2</v>
      </c>
      <c r="B28">
        <v>0</v>
      </c>
      <c r="C28">
        <v>0.664045</v>
      </c>
      <c r="D28">
        <v>0.35971799999999998</v>
      </c>
      <c r="E28">
        <v>0</v>
      </c>
      <c r="G28">
        <f>$C28*$H$9^$A28*G$10^$B28</f>
        <v>0.664045</v>
      </c>
      <c r="H28">
        <f>$C28*$H$9^$A28*H$10^$B28</f>
        <v>0.664045</v>
      </c>
      <c r="I28">
        <f>$C28*$H$9^$A28*I$10^$B28</f>
        <v>0.664045</v>
      </c>
      <c r="J28">
        <f>$C28*$H$9^$A28*J$10^$B28</f>
        <v>0.664045</v>
      </c>
      <c r="K28">
        <f>$C28*$H$9^$A28*K$10^$B28</f>
        <v>0.664045</v>
      </c>
      <c r="L28">
        <f>$C28*$H$9^$A28*L$10^$B28</f>
        <v>0.664045</v>
      </c>
      <c r="M28">
        <f>$C28*$H$9^$A28*M$10^$B28</f>
        <v>0.664045</v>
      </c>
      <c r="N28">
        <f>$C28*$H$9^$A28*N$10^$B28</f>
        <v>0.664045</v>
      </c>
      <c r="O28">
        <f>$C28*$H$9^$A28*O$10^$B28</f>
        <v>0.664045</v>
      </c>
      <c r="P28">
        <f>$C28*$H$9^$A28*P$10^$B28</f>
        <v>0.664045</v>
      </c>
      <c r="Q28">
        <f>$C28*$H$9^$A28*Q$10^$B28</f>
        <v>0.664045</v>
      </c>
      <c r="R28">
        <f>$C28*$H$9^$A28*R$10^$B28</f>
        <v>0.664045</v>
      </c>
      <c r="T28">
        <f>$E28*$H$9^$A28*T$10^$B28</f>
        <v>0</v>
      </c>
      <c r="U28">
        <f>$E28*$H$9^$A28*U$10^$B28</f>
        <v>0</v>
      </c>
      <c r="V28">
        <f>$E28*$H$9^$A28*V$10^$B28</f>
        <v>0</v>
      </c>
      <c r="W28">
        <f>$E28*$H$9^$A28*W$10^$B28</f>
        <v>0</v>
      </c>
      <c r="X28">
        <f>$E28*$H$9^$A28*X$10^$B28</f>
        <v>0</v>
      </c>
      <c r="Y28">
        <f>$E28*$H$9^$A28*Y$10^$B28</f>
        <v>0</v>
      </c>
      <c r="Z28">
        <f>$E28*$H$9^$A28*Z$10^$B28</f>
        <v>0</v>
      </c>
      <c r="AA28">
        <f>$E28*$H$9^$A28*AA$10^$B28</f>
        <v>0</v>
      </c>
      <c r="AB28">
        <f>$E28*$H$9^$A28*AB$10^$B28</f>
        <v>0</v>
      </c>
      <c r="AC28">
        <f>$E28*$H$9^$A28*AC$10^$B28</f>
        <v>0</v>
      </c>
      <c r="AD28">
        <f>$E28*$H$9^$A28*AD$10^$B28</f>
        <v>0</v>
      </c>
      <c r="AE28">
        <f>$E28*$H$9^$A28*AE$10^$B28</f>
        <v>0</v>
      </c>
    </row>
    <row r="29" spans="1:31" x14ac:dyDescent="0.35">
      <c r="A29">
        <v>2</v>
      </c>
      <c r="B29">
        <v>1</v>
      </c>
      <c r="C29">
        <v>0</v>
      </c>
      <c r="D29">
        <v>0</v>
      </c>
      <c r="E29">
        <v>0</v>
      </c>
      <c r="G29">
        <f>$C29*$H$9^$A29*G$10^$B29</f>
        <v>0</v>
      </c>
      <c r="H29">
        <f>$C29*$H$9^$A29*H$10^$B29</f>
        <v>0</v>
      </c>
      <c r="I29">
        <f>$C29*$H$9^$A29*I$10^$B29</f>
        <v>0</v>
      </c>
      <c r="J29">
        <f>$C29*$H$9^$A29*J$10^$B29</f>
        <v>0</v>
      </c>
      <c r="K29">
        <f>$C29*$H$9^$A29*K$10^$B29</f>
        <v>0</v>
      </c>
      <c r="L29">
        <f>$C29*$H$9^$A29*L$10^$B29</f>
        <v>0</v>
      </c>
      <c r="M29">
        <f>$C29*$H$9^$A29*M$10^$B29</f>
        <v>0</v>
      </c>
      <c r="N29">
        <f>$C29*$H$9^$A29*N$10^$B29</f>
        <v>0</v>
      </c>
      <c r="O29">
        <f>$C29*$H$9^$A29*O$10^$B29</f>
        <v>0</v>
      </c>
      <c r="P29">
        <f>$C29*$H$9^$A29*P$10^$B29</f>
        <v>0</v>
      </c>
      <c r="Q29">
        <f>$C29*$H$9^$A29*Q$10^$B29</f>
        <v>0</v>
      </c>
      <c r="R29">
        <f>$C29*$H$9^$A29*R$10^$B29</f>
        <v>0</v>
      </c>
      <c r="T29">
        <f>$E29*$H$9^$A29*T$10^$B29</f>
        <v>0</v>
      </c>
      <c r="U29">
        <f>$E29*$H$9^$A29*U$10^$B29</f>
        <v>0</v>
      </c>
      <c r="V29">
        <f>$E29*$H$9^$A29*V$10^$B29</f>
        <v>0</v>
      </c>
      <c r="W29">
        <f>$E29*$H$9^$A29*W$10^$B29</f>
        <v>0</v>
      </c>
      <c r="X29">
        <f>$E29*$H$9^$A29*X$10^$B29</f>
        <v>0</v>
      </c>
      <c r="Y29">
        <f>$E29*$H$9^$A29*Y$10^$B29</f>
        <v>0</v>
      </c>
      <c r="Z29">
        <f>$E29*$H$9^$A29*Z$10^$B29</f>
        <v>0</v>
      </c>
      <c r="AA29">
        <f>$E29*$H$9^$A29*AA$10^$B29</f>
        <v>0</v>
      </c>
      <c r="AB29">
        <f>$E29*$H$9^$A29*AB$10^$B29</f>
        <v>0</v>
      </c>
      <c r="AC29">
        <f>$E29*$H$9^$A29*AC$10^$B29</f>
        <v>0</v>
      </c>
      <c r="AD29">
        <f>$E29*$H$9^$A29*AD$10^$B29</f>
        <v>0</v>
      </c>
      <c r="AE29">
        <f>$E29*$H$9^$A29*AE$10^$B29</f>
        <v>0</v>
      </c>
    </row>
    <row r="30" spans="1:31" x14ac:dyDescent="0.35">
      <c r="A30">
        <v>2</v>
      </c>
      <c r="B30">
        <v>2</v>
      </c>
      <c r="C30">
        <v>0.283225</v>
      </c>
      <c r="D30">
        <v>0</v>
      </c>
      <c r="E30">
        <v>1.0385999999999999E-2</v>
      </c>
      <c r="G30">
        <f>$C30*$H$9^$A30*G$10^$B30</f>
        <v>2.8322500000000002E-5</v>
      </c>
      <c r="H30">
        <f>$C30*$H$9^$A30*H$10^$B30</f>
        <v>2.8322500000000006E-3</v>
      </c>
      <c r="I30">
        <f>$C30*$H$9^$A30*I$10^$B30</f>
        <v>1.1329000000000002E-2</v>
      </c>
      <c r="J30">
        <f>$C30*$H$9^$A30*J$10^$B30</f>
        <v>2.5490250000000006E-2</v>
      </c>
      <c r="K30">
        <f>$C30*$H$9^$A30*K$10^$B30</f>
        <v>4.5316000000000009E-2</v>
      </c>
      <c r="L30">
        <f>$C30*$H$9^$A30*L$10^$B30</f>
        <v>7.0806250000000001E-2</v>
      </c>
      <c r="M30">
        <f>$C30*$H$9^$A30*M$10^$B30</f>
        <v>0.101961</v>
      </c>
      <c r="N30">
        <f>$C30*$H$9^$A30*N$10^$B30</f>
        <v>0.13878024999999999</v>
      </c>
      <c r="O30">
        <f>$C30*$H$9^$A30*O$10^$B30</f>
        <v>0.18126399999999998</v>
      </c>
      <c r="P30">
        <f>$C30*$H$9^$A30*P$10^$B30</f>
        <v>0.22941224999999996</v>
      </c>
      <c r="Q30">
        <f>$C30*$H$9^$A30*Q$10^$B30</f>
        <v>0.28322499999999995</v>
      </c>
      <c r="R30">
        <f>$C30*$H$9^$A30*R$10^$B30</f>
        <v>0.34270225000000004</v>
      </c>
      <c r="T30">
        <f>$E30*$H$9^$A30*T$10^$B30</f>
        <v>1.0385999999999999E-6</v>
      </c>
      <c r="U30">
        <f>$E30*$H$9^$A30*U$10^$B30</f>
        <v>1.0386000000000001E-4</v>
      </c>
      <c r="V30">
        <f>$E30*$H$9^$A30*V$10^$B30</f>
        <v>4.1544000000000005E-4</v>
      </c>
      <c r="W30">
        <f>$E30*$H$9^$A30*W$10^$B30</f>
        <v>9.347400000000002E-4</v>
      </c>
      <c r="X30">
        <f>$E30*$H$9^$A30*X$10^$B30</f>
        <v>1.6617600000000002E-3</v>
      </c>
      <c r="Y30">
        <f>$E30*$H$9^$A30*Y$10^$B30</f>
        <v>2.5964999999999998E-3</v>
      </c>
      <c r="Z30">
        <f>$E30*$H$9^$A30*Z$10^$B30</f>
        <v>3.7389599999999995E-3</v>
      </c>
      <c r="AA30">
        <f>$E30*$H$9^$A30*AA$10^$B30</f>
        <v>5.0891399999999989E-3</v>
      </c>
      <c r="AB30">
        <f>$E30*$H$9^$A30*AB$10^$B30</f>
        <v>6.647039999999999E-3</v>
      </c>
      <c r="AC30">
        <f>$E30*$H$9^$A30*AC$10^$B30</f>
        <v>8.4126599999999972E-3</v>
      </c>
      <c r="AD30">
        <f>$E30*$H$9^$A30*AD$10^$B30</f>
        <v>1.0385999999999998E-2</v>
      </c>
      <c r="AE30">
        <f>$E30*$H$9^$A30*AE$10^$B30</f>
        <v>1.2567060000000001E-2</v>
      </c>
    </row>
    <row r="31" spans="1:31" x14ac:dyDescent="0.35">
      <c r="A31">
        <v>2</v>
      </c>
      <c r="B31">
        <v>3</v>
      </c>
      <c r="C31">
        <v>0</v>
      </c>
      <c r="D31">
        <v>0</v>
      </c>
      <c r="E31">
        <v>0</v>
      </c>
      <c r="G31">
        <f>$C31*$H$9^$A31*G$10^$B31</f>
        <v>0</v>
      </c>
      <c r="H31">
        <f>$C31*$H$9^$A31*H$10^$B31</f>
        <v>0</v>
      </c>
      <c r="I31">
        <f>$C31*$H$9^$A31*I$10^$B31</f>
        <v>0</v>
      </c>
      <c r="J31">
        <f>$C31*$H$9^$A31*J$10^$B31</f>
        <v>0</v>
      </c>
      <c r="K31">
        <f>$C31*$H$9^$A31*K$10^$B31</f>
        <v>0</v>
      </c>
      <c r="L31">
        <f>$C31*$H$9^$A31*L$10^$B31</f>
        <v>0</v>
      </c>
      <c r="M31">
        <f>$C31*$H$9^$A31*M$10^$B31</f>
        <v>0</v>
      </c>
      <c r="N31">
        <f>$C31*$H$9^$A31*N$10^$B31</f>
        <v>0</v>
      </c>
      <c r="O31">
        <f>$C31*$H$9^$A31*O$10^$B31</f>
        <v>0</v>
      </c>
      <c r="P31">
        <f>$C31*$H$9^$A31*P$10^$B31</f>
        <v>0</v>
      </c>
      <c r="Q31">
        <f>$C31*$H$9^$A31*Q$10^$B31</f>
        <v>0</v>
      </c>
      <c r="R31">
        <f>$C31*$H$9^$A31*R$10^$B31</f>
        <v>0</v>
      </c>
      <c r="T31">
        <f>$E31*$H$9^$A31*T$10^$B31</f>
        <v>0</v>
      </c>
      <c r="U31">
        <f>$E31*$H$9^$A31*U$10^$B31</f>
        <v>0</v>
      </c>
      <c r="V31">
        <f>$E31*$H$9^$A31*V$10^$B31</f>
        <v>0</v>
      </c>
      <c r="W31">
        <f>$E31*$H$9^$A31*W$10^$B31</f>
        <v>0</v>
      </c>
      <c r="X31">
        <f>$E31*$H$9^$A31*X$10^$B31</f>
        <v>0</v>
      </c>
      <c r="Y31">
        <f>$E31*$H$9^$A31*Y$10^$B31</f>
        <v>0</v>
      </c>
      <c r="Z31">
        <f>$E31*$H$9^$A31*Z$10^$B31</f>
        <v>0</v>
      </c>
      <c r="AA31">
        <f>$E31*$H$9^$A31*AA$10^$B31</f>
        <v>0</v>
      </c>
      <c r="AB31">
        <f>$E31*$H$9^$A31*AB$10^$B31</f>
        <v>0</v>
      </c>
      <c r="AC31">
        <f>$E31*$H$9^$A31*AC$10^$B31</f>
        <v>0</v>
      </c>
      <c r="AD31">
        <f>$E31*$H$9^$A31*AD$10^$B31</f>
        <v>0</v>
      </c>
      <c r="AE31">
        <f>$E31*$H$9^$A31*AE$10^$B31</f>
        <v>0</v>
      </c>
    </row>
    <row r="32" spans="1:31" x14ac:dyDescent="0.35">
      <c r="A32">
        <v>2</v>
      </c>
      <c r="B32">
        <v>4</v>
      </c>
      <c r="C32">
        <v>0</v>
      </c>
      <c r="D32">
        <v>0</v>
      </c>
      <c r="E32">
        <v>0</v>
      </c>
      <c r="G32">
        <f>$C32*$H$9^$A32*G$10^$B32</f>
        <v>0</v>
      </c>
      <c r="H32">
        <f>$C32*$H$9^$A32*H$10^$B32</f>
        <v>0</v>
      </c>
      <c r="I32">
        <f>$C32*$H$9^$A32*I$10^$B32</f>
        <v>0</v>
      </c>
      <c r="J32">
        <f>$C32*$H$9^$A32*J$10^$B32</f>
        <v>0</v>
      </c>
      <c r="K32">
        <f>$C32*$H$9^$A32*K$10^$B32</f>
        <v>0</v>
      </c>
      <c r="L32">
        <f>$C32*$H$9^$A32*L$10^$B32</f>
        <v>0</v>
      </c>
      <c r="M32">
        <f>$C32*$H$9^$A32*M$10^$B32</f>
        <v>0</v>
      </c>
      <c r="N32">
        <f>$C32*$H$9^$A32*N$10^$B32</f>
        <v>0</v>
      </c>
      <c r="O32">
        <f>$C32*$H$9^$A32*O$10^$B32</f>
        <v>0</v>
      </c>
      <c r="P32">
        <f>$C32*$H$9^$A32*P$10^$B32</f>
        <v>0</v>
      </c>
      <c r="Q32">
        <f>$C32*$H$9^$A32*Q$10^$B32</f>
        <v>0</v>
      </c>
      <c r="R32">
        <f>$C32*$H$9^$A32*R$10^$B32</f>
        <v>0</v>
      </c>
      <c r="T32">
        <f>$E32*$H$9^$A32*T$10^$B32</f>
        <v>0</v>
      </c>
      <c r="U32">
        <f>$E32*$H$9^$A32*U$10^$B32</f>
        <v>0</v>
      </c>
      <c r="V32">
        <f>$E32*$H$9^$A32*V$10^$B32</f>
        <v>0</v>
      </c>
      <c r="W32">
        <f>$E32*$H$9^$A32*W$10^$B32</f>
        <v>0</v>
      </c>
      <c r="X32">
        <f>$E32*$H$9^$A32*X$10^$B32</f>
        <v>0</v>
      </c>
      <c r="Y32">
        <f>$E32*$H$9^$A32*Y$10^$B32</f>
        <v>0</v>
      </c>
      <c r="Z32">
        <f>$E32*$H$9^$A32*Z$10^$B32</f>
        <v>0</v>
      </c>
      <c r="AA32">
        <f>$E32*$H$9^$A32*AA$10^$B32</f>
        <v>0</v>
      </c>
      <c r="AB32">
        <f>$E32*$H$9^$A32*AB$10^$B32</f>
        <v>0</v>
      </c>
      <c r="AC32">
        <f>$E32*$H$9^$A32*AC$10^$B32</f>
        <v>0</v>
      </c>
      <c r="AD32">
        <f>$E32*$H$9^$A32*AD$10^$B32</f>
        <v>0</v>
      </c>
      <c r="AE32">
        <f>$E32*$H$9^$A32*AE$10^$B32</f>
        <v>0</v>
      </c>
    </row>
    <row r="33" spans="1:31" x14ac:dyDescent="0.35">
      <c r="A33">
        <v>2</v>
      </c>
      <c r="B33">
        <v>5</v>
      </c>
      <c r="C33">
        <v>0</v>
      </c>
      <c r="D33">
        <v>0</v>
      </c>
      <c r="E33">
        <v>0</v>
      </c>
      <c r="G33">
        <f>$C33*$H$9^$A33*G$10^$B33</f>
        <v>0</v>
      </c>
      <c r="H33">
        <f>$C33*$H$9^$A33*H$10^$B33</f>
        <v>0</v>
      </c>
      <c r="I33">
        <f>$C33*$H$9^$A33*I$10^$B33</f>
        <v>0</v>
      </c>
      <c r="J33">
        <f>$C33*$H$9^$A33*J$10^$B33</f>
        <v>0</v>
      </c>
      <c r="K33">
        <f>$C33*$H$9^$A33*K$10^$B33</f>
        <v>0</v>
      </c>
      <c r="L33">
        <f>$C33*$H$9^$A33*L$10^$B33</f>
        <v>0</v>
      </c>
      <c r="M33">
        <f>$C33*$H$9^$A33*M$10^$B33</f>
        <v>0</v>
      </c>
      <c r="N33">
        <f>$C33*$H$9^$A33*N$10^$B33</f>
        <v>0</v>
      </c>
      <c r="O33">
        <f>$C33*$H$9^$A33*O$10^$B33</f>
        <v>0</v>
      </c>
      <c r="P33">
        <f>$C33*$H$9^$A33*P$10^$B33</f>
        <v>0</v>
      </c>
      <c r="Q33">
        <f>$C33*$H$9^$A33*Q$10^$B33</f>
        <v>0</v>
      </c>
      <c r="R33">
        <f>$C33*$H$9^$A33*R$10^$B33</f>
        <v>0</v>
      </c>
      <c r="T33">
        <f>$E33*$H$9^$A33*T$10^$B33</f>
        <v>0</v>
      </c>
      <c r="U33">
        <f>$E33*$H$9^$A33*U$10^$B33</f>
        <v>0</v>
      </c>
      <c r="V33">
        <f>$E33*$H$9^$A33*V$10^$B33</f>
        <v>0</v>
      </c>
      <c r="W33">
        <f>$E33*$H$9^$A33*W$10^$B33</f>
        <v>0</v>
      </c>
      <c r="X33">
        <f>$E33*$H$9^$A33*X$10^$B33</f>
        <v>0</v>
      </c>
      <c r="Y33">
        <f>$E33*$H$9^$A33*Y$10^$B33</f>
        <v>0</v>
      </c>
      <c r="Z33">
        <f>$E33*$H$9^$A33*Z$10^$B33</f>
        <v>0</v>
      </c>
      <c r="AA33">
        <f>$E33*$H$9^$A33*AA$10^$B33</f>
        <v>0</v>
      </c>
      <c r="AB33">
        <f>$E33*$H$9^$A33*AB$10^$B33</f>
        <v>0</v>
      </c>
      <c r="AC33">
        <f>$E33*$H$9^$A33*AC$10^$B33</f>
        <v>0</v>
      </c>
      <c r="AD33">
        <f>$E33*$H$9^$A33*AD$10^$B33</f>
        <v>0</v>
      </c>
      <c r="AE33">
        <f>$E33*$H$9^$A33*AE$10^$B33</f>
        <v>0</v>
      </c>
    </row>
    <row r="34" spans="1:31" x14ac:dyDescent="0.35">
      <c r="A34">
        <v>2</v>
      </c>
      <c r="B34">
        <v>6</v>
      </c>
      <c r="C34">
        <v>0</v>
      </c>
      <c r="D34">
        <v>0</v>
      </c>
      <c r="E34">
        <v>0</v>
      </c>
      <c r="G34">
        <f>$C34*$H$9^$A34*G$10^$B34</f>
        <v>0</v>
      </c>
      <c r="H34">
        <f>$C34*$H$9^$A34*H$10^$B34</f>
        <v>0</v>
      </c>
      <c r="I34">
        <f>$C34*$H$9^$A34*I$10^$B34</f>
        <v>0</v>
      </c>
      <c r="J34">
        <f>$C34*$H$9^$A34*J$10^$B34</f>
        <v>0</v>
      </c>
      <c r="K34">
        <f>$C34*$H$9^$A34*K$10^$B34</f>
        <v>0</v>
      </c>
      <c r="L34">
        <f>$C34*$H$9^$A34*L$10^$B34</f>
        <v>0</v>
      </c>
      <c r="M34">
        <f>$C34*$H$9^$A34*M$10^$B34</f>
        <v>0</v>
      </c>
      <c r="N34">
        <f>$C34*$H$9^$A34*N$10^$B34</f>
        <v>0</v>
      </c>
      <c r="O34">
        <f>$C34*$H$9^$A34*O$10^$B34</f>
        <v>0</v>
      </c>
      <c r="P34">
        <f>$C34*$H$9^$A34*P$10^$B34</f>
        <v>0</v>
      </c>
      <c r="Q34">
        <f>$C34*$H$9^$A34*Q$10^$B34</f>
        <v>0</v>
      </c>
      <c r="R34">
        <f>$C34*$H$9^$A34*R$10^$B34</f>
        <v>0</v>
      </c>
      <c r="T34">
        <f>$E34*$H$9^$A34*T$10^$B34</f>
        <v>0</v>
      </c>
      <c r="U34">
        <f>$E34*$H$9^$A34*U$10^$B34</f>
        <v>0</v>
      </c>
      <c r="V34">
        <f>$E34*$H$9^$A34*V$10^$B34</f>
        <v>0</v>
      </c>
      <c r="W34">
        <f>$E34*$H$9^$A34*W$10^$B34</f>
        <v>0</v>
      </c>
      <c r="X34">
        <f>$E34*$H$9^$A34*X$10^$B34</f>
        <v>0</v>
      </c>
      <c r="Y34">
        <f>$E34*$H$9^$A34*Y$10^$B34</f>
        <v>0</v>
      </c>
      <c r="Z34">
        <f>$E34*$H$9^$A34*Z$10^$B34</f>
        <v>0</v>
      </c>
      <c r="AA34">
        <f>$E34*$H$9^$A34*AA$10^$B34</f>
        <v>0</v>
      </c>
      <c r="AB34">
        <f>$E34*$H$9^$A34*AB$10^$B34</f>
        <v>0</v>
      </c>
      <c r="AC34">
        <f>$E34*$H$9^$A34*AC$10^$B34</f>
        <v>0</v>
      </c>
      <c r="AD34">
        <f>$E34*$H$9^$A34*AD$10^$B34</f>
        <v>0</v>
      </c>
      <c r="AE34">
        <f>$E34*$H$9^$A34*AE$10^$B34</f>
        <v>0</v>
      </c>
    </row>
    <row r="35" spans="1:31" x14ac:dyDescent="0.35">
      <c r="A35">
        <v>3</v>
      </c>
      <c r="B35">
        <v>0</v>
      </c>
      <c r="C35">
        <v>-0.16276399999999999</v>
      </c>
      <c r="D35">
        <v>-8.7289000000000005E-2</v>
      </c>
      <c r="E35">
        <v>5.3169000000000001E-2</v>
      </c>
      <c r="G35">
        <f>$C35*$H$9^$A35*G$10^$B35</f>
        <v>-0.16276399999999999</v>
      </c>
      <c r="H35">
        <f>$C35*$H$9^$A35*H$10^$B35</f>
        <v>-0.16276399999999999</v>
      </c>
      <c r="I35">
        <f>$C35*$H$9^$A35*I$10^$B35</f>
        <v>-0.16276399999999999</v>
      </c>
      <c r="J35">
        <f>$C35*$H$9^$A35*J$10^$B35</f>
        <v>-0.16276399999999999</v>
      </c>
      <c r="K35">
        <f>$C35*$H$9^$A35*K$10^$B35</f>
        <v>-0.16276399999999999</v>
      </c>
      <c r="L35">
        <f>$C35*$H$9^$A35*L$10^$B35</f>
        <v>-0.16276399999999999</v>
      </c>
      <c r="M35">
        <f>$C35*$H$9^$A35*M$10^$B35</f>
        <v>-0.16276399999999999</v>
      </c>
      <c r="N35">
        <f>$C35*$H$9^$A35*N$10^$B35</f>
        <v>-0.16276399999999999</v>
      </c>
      <c r="O35">
        <f>$C35*$H$9^$A35*O$10^$B35</f>
        <v>-0.16276399999999999</v>
      </c>
      <c r="P35">
        <f>$C35*$H$9^$A35*P$10^$B35</f>
        <v>-0.16276399999999999</v>
      </c>
      <c r="Q35">
        <f>$C35*$H$9^$A35*Q$10^$B35</f>
        <v>-0.16276399999999999</v>
      </c>
      <c r="R35">
        <f>$C35*$H$9^$A35*R$10^$B35</f>
        <v>-0.16276399999999999</v>
      </c>
      <c r="T35">
        <f>$E35*$H$9^$A35*T$10^$B35</f>
        <v>5.3169000000000001E-2</v>
      </c>
      <c r="U35">
        <f>$E35*$H$9^$A35*U$10^$B35</f>
        <v>5.3169000000000001E-2</v>
      </c>
      <c r="V35">
        <f>$E35*$H$9^$A35*V$10^$B35</f>
        <v>5.3169000000000001E-2</v>
      </c>
      <c r="W35">
        <f>$E35*$H$9^$A35*W$10^$B35</f>
        <v>5.3169000000000001E-2</v>
      </c>
      <c r="X35">
        <f>$E35*$H$9^$A35*X$10^$B35</f>
        <v>5.3169000000000001E-2</v>
      </c>
      <c r="Y35">
        <f>$E35*$H$9^$A35*Y$10^$B35</f>
        <v>5.3169000000000001E-2</v>
      </c>
      <c r="Z35">
        <f>$E35*$H$9^$A35*Z$10^$B35</f>
        <v>5.3169000000000001E-2</v>
      </c>
      <c r="AA35">
        <f>$E35*$H$9^$A35*AA$10^$B35</f>
        <v>5.3169000000000001E-2</v>
      </c>
      <c r="AB35">
        <f>$E35*$H$9^$A35*AB$10^$B35</f>
        <v>5.3169000000000001E-2</v>
      </c>
      <c r="AC35">
        <f>$E35*$H$9^$A35*AC$10^$B35</f>
        <v>5.3169000000000001E-2</v>
      </c>
      <c r="AD35">
        <f>$E35*$H$9^$A35*AD$10^$B35</f>
        <v>5.3169000000000001E-2</v>
      </c>
      <c r="AE35">
        <f>$E35*$H$9^$A35*AE$10^$B35</f>
        <v>5.3169000000000001E-2</v>
      </c>
    </row>
    <row r="36" spans="1:31" x14ac:dyDescent="0.35">
      <c r="A36">
        <v>3</v>
      </c>
      <c r="B36">
        <v>1</v>
      </c>
      <c r="C36">
        <v>0</v>
      </c>
      <c r="D36">
        <v>0</v>
      </c>
      <c r="E36">
        <v>0</v>
      </c>
      <c r="G36">
        <f>$C36*$H$9^$A36*G$10^$B36</f>
        <v>0</v>
      </c>
      <c r="H36">
        <f>$C36*$H$9^$A36*H$10^$B36</f>
        <v>0</v>
      </c>
      <c r="I36">
        <f>$C36*$H$9^$A36*I$10^$B36</f>
        <v>0</v>
      </c>
      <c r="J36">
        <f>$C36*$H$9^$A36*J$10^$B36</f>
        <v>0</v>
      </c>
      <c r="K36">
        <f>$C36*$H$9^$A36*K$10^$B36</f>
        <v>0</v>
      </c>
      <c r="L36">
        <f>$C36*$H$9^$A36*L$10^$B36</f>
        <v>0</v>
      </c>
      <c r="M36">
        <f>$C36*$H$9^$A36*M$10^$B36</f>
        <v>0</v>
      </c>
      <c r="N36">
        <f>$C36*$H$9^$A36*N$10^$B36</f>
        <v>0</v>
      </c>
      <c r="O36">
        <f>$C36*$H$9^$A36*O$10^$B36</f>
        <v>0</v>
      </c>
      <c r="P36">
        <f>$C36*$H$9^$A36*P$10^$B36</f>
        <v>0</v>
      </c>
      <c r="Q36">
        <f>$C36*$H$9^$A36*Q$10^$B36</f>
        <v>0</v>
      </c>
      <c r="R36">
        <f>$C36*$H$9^$A36*R$10^$B36</f>
        <v>0</v>
      </c>
      <c r="T36">
        <f>$E36*$H$9^$A36*T$10^$B36</f>
        <v>0</v>
      </c>
      <c r="U36">
        <f>$E36*$H$9^$A36*U$10^$B36</f>
        <v>0</v>
      </c>
      <c r="V36">
        <f>$E36*$H$9^$A36*V$10^$B36</f>
        <v>0</v>
      </c>
      <c r="W36">
        <f>$E36*$H$9^$A36*W$10^$B36</f>
        <v>0</v>
      </c>
      <c r="X36">
        <f>$E36*$H$9^$A36*X$10^$B36</f>
        <v>0</v>
      </c>
      <c r="Y36">
        <f>$E36*$H$9^$A36*Y$10^$B36</f>
        <v>0</v>
      </c>
      <c r="Z36">
        <f>$E36*$H$9^$A36*Z$10^$B36</f>
        <v>0</v>
      </c>
      <c r="AA36">
        <f>$E36*$H$9^$A36*AA$10^$B36</f>
        <v>0</v>
      </c>
      <c r="AB36">
        <f>$E36*$H$9^$A36*AB$10^$B36</f>
        <v>0</v>
      </c>
      <c r="AC36">
        <f>$E36*$H$9^$A36*AC$10^$B36</f>
        <v>0</v>
      </c>
      <c r="AD36">
        <f>$E36*$H$9^$A36*AD$10^$B36</f>
        <v>0</v>
      </c>
      <c r="AE36">
        <f>$E36*$H$9^$A36*AE$10^$B36</f>
        <v>0</v>
      </c>
    </row>
    <row r="37" spans="1:31" x14ac:dyDescent="0.35">
      <c r="A37">
        <v>3</v>
      </c>
      <c r="B37">
        <v>2</v>
      </c>
      <c r="C37">
        <v>0</v>
      </c>
      <c r="D37">
        <v>0</v>
      </c>
      <c r="E37">
        <v>0</v>
      </c>
      <c r="G37">
        <f>$C37*$H$9^$A37*G$10^$B37</f>
        <v>0</v>
      </c>
      <c r="H37">
        <f>$C37*$H$9^$A37*H$10^$B37</f>
        <v>0</v>
      </c>
      <c r="I37">
        <f>$C37*$H$9^$A37*I$10^$B37</f>
        <v>0</v>
      </c>
      <c r="J37">
        <f>$C37*$H$9^$A37*J$10^$B37</f>
        <v>0</v>
      </c>
      <c r="K37">
        <f>$C37*$H$9^$A37*K$10^$B37</f>
        <v>0</v>
      </c>
      <c r="L37">
        <f>$C37*$H$9^$A37*L$10^$B37</f>
        <v>0</v>
      </c>
      <c r="M37">
        <f>$C37*$H$9^$A37*M$10^$B37</f>
        <v>0</v>
      </c>
      <c r="N37">
        <f>$C37*$H$9^$A37*N$10^$B37</f>
        <v>0</v>
      </c>
      <c r="O37">
        <f>$C37*$H$9^$A37*O$10^$B37</f>
        <v>0</v>
      </c>
      <c r="P37">
        <f>$C37*$H$9^$A37*P$10^$B37</f>
        <v>0</v>
      </c>
      <c r="Q37">
        <f>$C37*$H$9^$A37*Q$10^$B37</f>
        <v>0</v>
      </c>
      <c r="R37">
        <f>$C37*$H$9^$A37*R$10^$B37</f>
        <v>0</v>
      </c>
      <c r="T37">
        <f>$E37*$H$9^$A37*T$10^$B37</f>
        <v>0</v>
      </c>
      <c r="U37">
        <f>$E37*$H$9^$A37*U$10^$B37</f>
        <v>0</v>
      </c>
      <c r="V37">
        <f>$E37*$H$9^$A37*V$10^$B37</f>
        <v>0</v>
      </c>
      <c r="W37">
        <f>$E37*$H$9^$A37*W$10^$B37</f>
        <v>0</v>
      </c>
      <c r="X37">
        <f>$E37*$H$9^$A37*X$10^$B37</f>
        <v>0</v>
      </c>
      <c r="Y37">
        <f>$E37*$H$9^$A37*Y$10^$B37</f>
        <v>0</v>
      </c>
      <c r="Z37">
        <f>$E37*$H$9^$A37*Z$10^$B37</f>
        <v>0</v>
      </c>
      <c r="AA37">
        <f>$E37*$H$9^$A37*AA$10^$B37</f>
        <v>0</v>
      </c>
      <c r="AB37">
        <f>$E37*$H$9^$A37*AB$10^$B37</f>
        <v>0</v>
      </c>
      <c r="AC37">
        <f>$E37*$H$9^$A37*AC$10^$B37</f>
        <v>0</v>
      </c>
      <c r="AD37">
        <f>$E37*$H$9^$A37*AD$10^$B37</f>
        <v>0</v>
      </c>
      <c r="AE37">
        <f>$E37*$H$9^$A37*AE$10^$B37</f>
        <v>0</v>
      </c>
    </row>
    <row r="38" spans="1:31" x14ac:dyDescent="0.35">
      <c r="A38">
        <v>3</v>
      </c>
      <c r="B38">
        <v>3</v>
      </c>
      <c r="C38">
        <v>0</v>
      </c>
      <c r="D38">
        <v>0</v>
      </c>
      <c r="E38">
        <v>0</v>
      </c>
      <c r="G38">
        <f>$C38*$H$9^$A38*G$10^$B38</f>
        <v>0</v>
      </c>
      <c r="H38">
        <f>$C38*$H$9^$A38*H$10^$B38</f>
        <v>0</v>
      </c>
      <c r="I38">
        <f>$C38*$H$9^$A38*I$10^$B38</f>
        <v>0</v>
      </c>
      <c r="J38">
        <f>$C38*$H$9^$A38*J$10^$B38</f>
        <v>0</v>
      </c>
      <c r="K38">
        <f>$C38*$H$9^$A38*K$10^$B38</f>
        <v>0</v>
      </c>
      <c r="L38">
        <f>$C38*$H$9^$A38*L$10^$B38</f>
        <v>0</v>
      </c>
      <c r="M38">
        <f>$C38*$H$9^$A38*M$10^$B38</f>
        <v>0</v>
      </c>
      <c r="N38">
        <f>$C38*$H$9^$A38*N$10^$B38</f>
        <v>0</v>
      </c>
      <c r="O38">
        <f>$C38*$H$9^$A38*O$10^$B38</f>
        <v>0</v>
      </c>
      <c r="P38">
        <f>$C38*$H$9^$A38*P$10^$B38</f>
        <v>0</v>
      </c>
      <c r="Q38">
        <f>$C38*$H$9^$A38*Q$10^$B38</f>
        <v>0</v>
      </c>
      <c r="R38">
        <f>$C38*$H$9^$A38*R$10^$B38</f>
        <v>0</v>
      </c>
      <c r="T38">
        <f>$E38*$H$9^$A38*T$10^$B38</f>
        <v>0</v>
      </c>
      <c r="U38">
        <f>$E38*$H$9^$A38*U$10^$B38</f>
        <v>0</v>
      </c>
      <c r="V38">
        <f>$E38*$H$9^$A38*V$10^$B38</f>
        <v>0</v>
      </c>
      <c r="W38">
        <f>$E38*$H$9^$A38*W$10^$B38</f>
        <v>0</v>
      </c>
      <c r="X38">
        <f>$E38*$H$9^$A38*X$10^$B38</f>
        <v>0</v>
      </c>
      <c r="Y38">
        <f>$E38*$H$9^$A38*Y$10^$B38</f>
        <v>0</v>
      </c>
      <c r="Z38">
        <f>$E38*$H$9^$A38*Z$10^$B38</f>
        <v>0</v>
      </c>
      <c r="AA38">
        <f>$E38*$H$9^$A38*AA$10^$B38</f>
        <v>0</v>
      </c>
      <c r="AB38">
        <f>$E38*$H$9^$A38*AB$10^$B38</f>
        <v>0</v>
      </c>
      <c r="AC38">
        <f>$E38*$H$9^$A38*AC$10^$B38</f>
        <v>0</v>
      </c>
      <c r="AD38">
        <f>$E38*$H$9^$A38*AD$10^$B38</f>
        <v>0</v>
      </c>
      <c r="AE38">
        <f>$E38*$H$9^$A38*AE$10^$B38</f>
        <v>0</v>
      </c>
    </row>
    <row r="39" spans="1:31" x14ac:dyDescent="0.35">
      <c r="A39">
        <v>3</v>
      </c>
      <c r="B39">
        <v>4</v>
      </c>
      <c r="C39">
        <v>0</v>
      </c>
      <c r="D39">
        <v>0</v>
      </c>
      <c r="E39">
        <v>0</v>
      </c>
      <c r="G39">
        <f>$C39*$H$9^$A39*G$10^$B39</f>
        <v>0</v>
      </c>
      <c r="H39">
        <f>$C39*$H$9^$A39*H$10^$B39</f>
        <v>0</v>
      </c>
      <c r="I39">
        <f>$C39*$H$9^$A39*I$10^$B39</f>
        <v>0</v>
      </c>
      <c r="J39">
        <f>$C39*$H$9^$A39*J$10^$B39</f>
        <v>0</v>
      </c>
      <c r="K39">
        <f>$C39*$H$9^$A39*K$10^$B39</f>
        <v>0</v>
      </c>
      <c r="L39">
        <f>$C39*$H$9^$A39*L$10^$B39</f>
        <v>0</v>
      </c>
      <c r="M39">
        <f>$C39*$H$9^$A39*M$10^$B39</f>
        <v>0</v>
      </c>
      <c r="N39">
        <f>$C39*$H$9^$A39*N$10^$B39</f>
        <v>0</v>
      </c>
      <c r="O39">
        <f>$C39*$H$9^$A39*O$10^$B39</f>
        <v>0</v>
      </c>
      <c r="P39">
        <f>$C39*$H$9^$A39*P$10^$B39</f>
        <v>0</v>
      </c>
      <c r="Q39">
        <f>$C39*$H$9^$A39*Q$10^$B39</f>
        <v>0</v>
      </c>
      <c r="R39">
        <f>$C39*$H$9^$A39*R$10^$B39</f>
        <v>0</v>
      </c>
      <c r="T39">
        <f>$E39*$H$9^$A39*T$10^$B39</f>
        <v>0</v>
      </c>
      <c r="U39">
        <f>$E39*$H$9^$A39*U$10^$B39</f>
        <v>0</v>
      </c>
      <c r="V39">
        <f>$E39*$H$9^$A39*V$10^$B39</f>
        <v>0</v>
      </c>
      <c r="W39">
        <f>$E39*$H$9^$A39*W$10^$B39</f>
        <v>0</v>
      </c>
      <c r="X39">
        <f>$E39*$H$9^$A39*X$10^$B39</f>
        <v>0</v>
      </c>
      <c r="Y39">
        <f>$E39*$H$9^$A39*Y$10^$B39</f>
        <v>0</v>
      </c>
      <c r="Z39">
        <f>$E39*$H$9^$A39*Z$10^$B39</f>
        <v>0</v>
      </c>
      <c r="AA39">
        <f>$E39*$H$9^$A39*AA$10^$B39</f>
        <v>0</v>
      </c>
      <c r="AB39">
        <f>$E39*$H$9^$A39*AB$10^$B39</f>
        <v>0</v>
      </c>
      <c r="AC39">
        <f>$E39*$H$9^$A39*AC$10^$B39</f>
        <v>0</v>
      </c>
      <c r="AD39">
        <f>$E39*$H$9^$A39*AD$10^$B39</f>
        <v>0</v>
      </c>
      <c r="AE39">
        <f>$E39*$H$9^$A39*AE$10^$B39</f>
        <v>0</v>
      </c>
    </row>
    <row r="40" spans="1:31" x14ac:dyDescent="0.35">
      <c r="A40">
        <v>3</v>
      </c>
      <c r="B40">
        <v>5</v>
      </c>
      <c r="C40">
        <v>0</v>
      </c>
      <c r="D40">
        <v>0</v>
      </c>
      <c r="E40">
        <v>0</v>
      </c>
      <c r="G40">
        <f>$C40*$H$9^$A40*G$10^$B40</f>
        <v>0</v>
      </c>
      <c r="H40">
        <f>$C40*$H$9^$A40*H$10^$B40</f>
        <v>0</v>
      </c>
      <c r="I40">
        <f>$C40*$H$9^$A40*I$10^$B40</f>
        <v>0</v>
      </c>
      <c r="J40">
        <f>$C40*$H$9^$A40*J$10^$B40</f>
        <v>0</v>
      </c>
      <c r="K40">
        <f>$C40*$H$9^$A40*K$10^$B40</f>
        <v>0</v>
      </c>
      <c r="L40">
        <f>$C40*$H$9^$A40*L$10^$B40</f>
        <v>0</v>
      </c>
      <c r="M40">
        <f>$C40*$H$9^$A40*M$10^$B40</f>
        <v>0</v>
      </c>
      <c r="N40">
        <f>$C40*$H$9^$A40*N$10^$B40</f>
        <v>0</v>
      </c>
      <c r="O40">
        <f>$C40*$H$9^$A40*O$10^$B40</f>
        <v>0</v>
      </c>
      <c r="P40">
        <f>$C40*$H$9^$A40*P$10^$B40</f>
        <v>0</v>
      </c>
      <c r="Q40">
        <f>$C40*$H$9^$A40*Q$10^$B40</f>
        <v>0</v>
      </c>
      <c r="R40">
        <f>$C40*$H$9^$A40*R$10^$B40</f>
        <v>0</v>
      </c>
      <c r="T40">
        <f>$E40*$H$9^$A40*T$10^$B40</f>
        <v>0</v>
      </c>
      <c r="U40">
        <f>$E40*$H$9^$A40*U$10^$B40</f>
        <v>0</v>
      </c>
      <c r="V40">
        <f>$E40*$H$9^$A40*V$10^$B40</f>
        <v>0</v>
      </c>
      <c r="W40">
        <f>$E40*$H$9^$A40*W$10^$B40</f>
        <v>0</v>
      </c>
      <c r="X40">
        <f>$E40*$H$9^$A40*X$10^$B40</f>
        <v>0</v>
      </c>
      <c r="Y40">
        <f>$E40*$H$9^$A40*Y$10^$B40</f>
        <v>0</v>
      </c>
      <c r="Z40">
        <f>$E40*$H$9^$A40*Z$10^$B40</f>
        <v>0</v>
      </c>
      <c r="AA40">
        <f>$E40*$H$9^$A40*AA$10^$B40</f>
        <v>0</v>
      </c>
      <c r="AB40">
        <f>$E40*$H$9^$A40*AB$10^$B40</f>
        <v>0</v>
      </c>
      <c r="AC40">
        <f>$E40*$H$9^$A40*AC$10^$B40</f>
        <v>0</v>
      </c>
      <c r="AD40">
        <f>$E40*$H$9^$A40*AD$10^$B40</f>
        <v>0</v>
      </c>
      <c r="AE40">
        <f>$E40*$H$9^$A40*AE$10^$B40</f>
        <v>0</v>
      </c>
    </row>
    <row r="41" spans="1:31" x14ac:dyDescent="0.35">
      <c r="A41">
        <v>3</v>
      </c>
      <c r="B41">
        <v>6</v>
      </c>
      <c r="C41">
        <v>0</v>
      </c>
      <c r="D41">
        <v>0</v>
      </c>
      <c r="E41">
        <v>0</v>
      </c>
      <c r="G41">
        <f>$C41*$H$9^$A41*G$10^$B41</f>
        <v>0</v>
      </c>
      <c r="H41">
        <f>$C41*$H$9^$A41*H$10^$B41</f>
        <v>0</v>
      </c>
      <c r="I41">
        <f>$C41*$H$9^$A41*I$10^$B41</f>
        <v>0</v>
      </c>
      <c r="J41">
        <f>$C41*$H$9^$A41*J$10^$B41</f>
        <v>0</v>
      </c>
      <c r="K41">
        <f>$C41*$H$9^$A41*K$10^$B41</f>
        <v>0</v>
      </c>
      <c r="L41">
        <f>$C41*$H$9^$A41*L$10^$B41</f>
        <v>0</v>
      </c>
      <c r="M41">
        <f>$C41*$H$9^$A41*M$10^$B41</f>
        <v>0</v>
      </c>
      <c r="N41">
        <f>$C41*$H$9^$A41*N$10^$B41</f>
        <v>0</v>
      </c>
      <c r="O41">
        <f>$C41*$H$9^$A41*O$10^$B41</f>
        <v>0</v>
      </c>
      <c r="P41">
        <f>$C41*$H$9^$A41*P$10^$B41</f>
        <v>0</v>
      </c>
      <c r="Q41">
        <f>$C41*$H$9^$A41*Q$10^$B41</f>
        <v>0</v>
      </c>
      <c r="R41">
        <f>$C41*$H$9^$A41*R$10^$B41</f>
        <v>0</v>
      </c>
      <c r="T41">
        <f>$E41*$H$9^$A41*T$10^$B41</f>
        <v>0</v>
      </c>
      <c r="U41">
        <f>$E41*$H$9^$A41*U$10^$B41</f>
        <v>0</v>
      </c>
      <c r="V41">
        <f>$E41*$H$9^$A41*V$10^$B41</f>
        <v>0</v>
      </c>
      <c r="W41">
        <f>$E41*$H$9^$A41*W$10^$B41</f>
        <v>0</v>
      </c>
      <c r="X41">
        <f>$E41*$H$9^$A41*X$10^$B41</f>
        <v>0</v>
      </c>
      <c r="Y41">
        <f>$E41*$H$9^$A41*Y$10^$B41</f>
        <v>0</v>
      </c>
      <c r="Z41">
        <f>$E41*$H$9^$A41*Z$10^$B41</f>
        <v>0</v>
      </c>
      <c r="AA41">
        <f>$E41*$H$9^$A41*AA$10^$B41</f>
        <v>0</v>
      </c>
      <c r="AB41">
        <f>$E41*$H$9^$A41*AB$10^$B41</f>
        <v>0</v>
      </c>
      <c r="AC41">
        <f>$E41*$H$9^$A41*AC$10^$B41</f>
        <v>0</v>
      </c>
      <c r="AD41">
        <f>$E41*$H$9^$A41*AD$10^$B41</f>
        <v>0</v>
      </c>
      <c r="AE41">
        <f>$E41*$H$9^$A41*AE$10^$B41</f>
        <v>0</v>
      </c>
    </row>
    <row r="42" spans="1:31" x14ac:dyDescent="0.35">
      <c r="A42">
        <v>4</v>
      </c>
      <c r="B42">
        <v>0</v>
      </c>
      <c r="C42">
        <v>0</v>
      </c>
      <c r="D42">
        <v>0</v>
      </c>
      <c r="E42">
        <v>-1.4730999999999999E-2</v>
      </c>
      <c r="G42">
        <f>$C42*$H$9^$A42*G$10^$B42</f>
        <v>0</v>
      </c>
      <c r="H42">
        <f>$C42*$H$9^$A42*H$10^$B42</f>
        <v>0</v>
      </c>
      <c r="I42">
        <f>$C42*$H$9^$A42*I$10^$B42</f>
        <v>0</v>
      </c>
      <c r="J42">
        <f>$C42*$H$9^$A42*J$10^$B42</f>
        <v>0</v>
      </c>
      <c r="K42">
        <f>$C42*$H$9^$A42*K$10^$B42</f>
        <v>0</v>
      </c>
      <c r="L42">
        <f>$C42*$H$9^$A42*L$10^$B42</f>
        <v>0</v>
      </c>
      <c r="M42">
        <f>$C42*$H$9^$A42*M$10^$B42</f>
        <v>0</v>
      </c>
      <c r="N42">
        <f>$C42*$H$9^$A42*N$10^$B42</f>
        <v>0</v>
      </c>
      <c r="O42">
        <f>$C42*$H$9^$A42*O$10^$B42</f>
        <v>0</v>
      </c>
      <c r="P42">
        <f>$C42*$H$9^$A42*P$10^$B42</f>
        <v>0</v>
      </c>
      <c r="Q42">
        <f>$C42*$H$9^$A42*Q$10^$B42</f>
        <v>0</v>
      </c>
      <c r="R42">
        <f>$C42*$H$9^$A42*R$10^$B42</f>
        <v>0</v>
      </c>
      <c r="T42">
        <f>$E42*$H$9^$A42*T$10^$B42</f>
        <v>-1.4730999999999999E-2</v>
      </c>
      <c r="U42">
        <f>$E42*$H$9^$A42*U$10^$B42</f>
        <v>-1.4730999999999999E-2</v>
      </c>
      <c r="V42">
        <f>$E42*$H$9^$A42*V$10^$B42</f>
        <v>-1.4730999999999999E-2</v>
      </c>
      <c r="W42">
        <f>$E42*$H$9^$A42*W$10^$B42</f>
        <v>-1.4730999999999999E-2</v>
      </c>
      <c r="X42">
        <f>$E42*$H$9^$A42*X$10^$B42</f>
        <v>-1.4730999999999999E-2</v>
      </c>
      <c r="Y42">
        <f>$E42*$H$9^$A42*Y$10^$B42</f>
        <v>-1.4730999999999999E-2</v>
      </c>
      <c r="Z42">
        <f>$E42*$H$9^$A42*Z$10^$B42</f>
        <v>-1.4730999999999999E-2</v>
      </c>
      <c r="AA42">
        <f>$E42*$H$9^$A42*AA$10^$B42</f>
        <v>-1.4730999999999999E-2</v>
      </c>
      <c r="AB42">
        <f>$E42*$H$9^$A42*AB$10^$B42</f>
        <v>-1.4730999999999999E-2</v>
      </c>
      <c r="AC42">
        <f>$E42*$H$9^$A42*AC$10^$B42</f>
        <v>-1.4730999999999999E-2</v>
      </c>
      <c r="AD42">
        <f>$E42*$H$9^$A42*AD$10^$B42</f>
        <v>-1.4730999999999999E-2</v>
      </c>
      <c r="AE42">
        <f>$E42*$H$9^$A42*AE$10^$B42</f>
        <v>-1.4730999999999999E-2</v>
      </c>
    </row>
    <row r="43" spans="1:31" x14ac:dyDescent="0.35">
      <c r="A43">
        <v>4</v>
      </c>
      <c r="B43">
        <v>1</v>
      </c>
      <c r="C43">
        <v>0</v>
      </c>
      <c r="D43">
        <v>0</v>
      </c>
      <c r="E43">
        <v>0</v>
      </c>
      <c r="G43">
        <f>$C43*$H$9^$A43*G$10^$B43</f>
        <v>0</v>
      </c>
      <c r="H43">
        <f>$C43*$H$9^$A43*H$10^$B43</f>
        <v>0</v>
      </c>
      <c r="I43">
        <f>$C43*$H$9^$A43*I$10^$B43</f>
        <v>0</v>
      </c>
      <c r="J43">
        <f>$C43*$H$9^$A43*J$10^$B43</f>
        <v>0</v>
      </c>
      <c r="K43">
        <f>$C43*$H$9^$A43*K$10^$B43</f>
        <v>0</v>
      </c>
      <c r="L43">
        <f>$C43*$H$9^$A43*L$10^$B43</f>
        <v>0</v>
      </c>
      <c r="M43">
        <f>$C43*$H$9^$A43*M$10^$B43</f>
        <v>0</v>
      </c>
      <c r="N43">
        <f>$C43*$H$9^$A43*N$10^$B43</f>
        <v>0</v>
      </c>
      <c r="O43">
        <f>$C43*$H$9^$A43*O$10^$B43</f>
        <v>0</v>
      </c>
      <c r="P43">
        <f>$C43*$H$9^$A43*P$10^$B43</f>
        <v>0</v>
      </c>
      <c r="Q43">
        <f>$C43*$H$9^$A43*Q$10^$B43</f>
        <v>0</v>
      </c>
      <c r="R43">
        <f>$C43*$H$9^$A43*R$10^$B43</f>
        <v>0</v>
      </c>
      <c r="T43">
        <f>$E43*$H$9^$A43*T$10^$B43</f>
        <v>0</v>
      </c>
      <c r="U43">
        <f>$E43*$H$9^$A43*U$10^$B43</f>
        <v>0</v>
      </c>
      <c r="V43">
        <f>$E43*$H$9^$A43*V$10^$B43</f>
        <v>0</v>
      </c>
      <c r="W43">
        <f>$E43*$H$9^$A43*W$10^$B43</f>
        <v>0</v>
      </c>
      <c r="X43">
        <f>$E43*$H$9^$A43*X$10^$B43</f>
        <v>0</v>
      </c>
      <c r="Y43">
        <f>$E43*$H$9^$A43*Y$10^$B43</f>
        <v>0</v>
      </c>
      <c r="Z43">
        <f>$E43*$H$9^$A43*Z$10^$B43</f>
        <v>0</v>
      </c>
      <c r="AA43">
        <f>$E43*$H$9^$A43*AA$10^$B43</f>
        <v>0</v>
      </c>
      <c r="AB43">
        <f>$E43*$H$9^$A43*AB$10^$B43</f>
        <v>0</v>
      </c>
      <c r="AC43">
        <f>$E43*$H$9^$A43*AC$10^$B43</f>
        <v>0</v>
      </c>
      <c r="AD43">
        <f>$E43*$H$9^$A43*AD$10^$B43</f>
        <v>0</v>
      </c>
      <c r="AE43">
        <f>$E43*$H$9^$A43*AE$10^$B43</f>
        <v>0</v>
      </c>
    </row>
    <row r="44" spans="1:31" x14ac:dyDescent="0.35">
      <c r="A44">
        <v>4</v>
      </c>
      <c r="B44">
        <v>2</v>
      </c>
      <c r="C44">
        <v>0</v>
      </c>
      <c r="D44">
        <v>0</v>
      </c>
      <c r="E44">
        <v>0</v>
      </c>
      <c r="G44">
        <f>$C44*$H$9^$A44*G$10^$B44</f>
        <v>0</v>
      </c>
      <c r="H44">
        <f>$C44*$H$9^$A44*H$10^$B44</f>
        <v>0</v>
      </c>
      <c r="I44">
        <f>$C44*$H$9^$A44*I$10^$B44</f>
        <v>0</v>
      </c>
      <c r="J44">
        <f>$C44*$H$9^$A44*J$10^$B44</f>
        <v>0</v>
      </c>
      <c r="K44">
        <f>$C44*$H$9^$A44*K$10^$B44</f>
        <v>0</v>
      </c>
      <c r="L44">
        <f>$C44*$H$9^$A44*L$10^$B44</f>
        <v>0</v>
      </c>
      <c r="M44">
        <f>$C44*$H$9^$A44*M$10^$B44</f>
        <v>0</v>
      </c>
      <c r="N44">
        <f>$C44*$H$9^$A44*N$10^$B44</f>
        <v>0</v>
      </c>
      <c r="O44">
        <f>$C44*$H$9^$A44*O$10^$B44</f>
        <v>0</v>
      </c>
      <c r="P44">
        <f>$C44*$H$9^$A44*P$10^$B44</f>
        <v>0</v>
      </c>
      <c r="Q44">
        <f>$C44*$H$9^$A44*Q$10^$B44</f>
        <v>0</v>
      </c>
      <c r="R44">
        <f>$C44*$H$9^$A44*R$10^$B44</f>
        <v>0</v>
      </c>
      <c r="T44">
        <f>$E44*$H$9^$A44*T$10^$B44</f>
        <v>0</v>
      </c>
      <c r="U44">
        <f>$E44*$H$9^$A44*U$10^$B44</f>
        <v>0</v>
      </c>
      <c r="V44">
        <f>$E44*$H$9^$A44*V$10^$B44</f>
        <v>0</v>
      </c>
      <c r="W44">
        <f>$E44*$H$9^$A44*W$10^$B44</f>
        <v>0</v>
      </c>
      <c r="X44">
        <f>$E44*$H$9^$A44*X$10^$B44</f>
        <v>0</v>
      </c>
      <c r="Y44">
        <f>$E44*$H$9^$A44*Y$10^$B44</f>
        <v>0</v>
      </c>
      <c r="Z44">
        <f>$E44*$H$9^$A44*Z$10^$B44</f>
        <v>0</v>
      </c>
      <c r="AA44">
        <f>$E44*$H$9^$A44*AA$10^$B44</f>
        <v>0</v>
      </c>
      <c r="AB44">
        <f>$E44*$H$9^$A44*AB$10^$B44</f>
        <v>0</v>
      </c>
      <c r="AC44">
        <f>$E44*$H$9^$A44*AC$10^$B44</f>
        <v>0</v>
      </c>
      <c r="AD44">
        <f>$E44*$H$9^$A44*AD$10^$B44</f>
        <v>0</v>
      </c>
      <c r="AE44">
        <f>$E44*$H$9^$A44*AE$10^$B44</f>
        <v>0</v>
      </c>
    </row>
    <row r="45" spans="1:31" x14ac:dyDescent="0.35">
      <c r="A45">
        <v>4</v>
      </c>
      <c r="B45">
        <v>3</v>
      </c>
      <c r="C45">
        <v>0</v>
      </c>
      <c r="D45">
        <v>0</v>
      </c>
      <c r="E45">
        <v>0</v>
      </c>
      <c r="G45">
        <f>$C45*$H$9^$A45*G$10^$B45</f>
        <v>0</v>
      </c>
      <c r="H45">
        <f>$C45*$H$9^$A45*H$10^$B45</f>
        <v>0</v>
      </c>
      <c r="I45">
        <f>$C45*$H$9^$A45*I$10^$B45</f>
        <v>0</v>
      </c>
      <c r="J45">
        <f>$C45*$H$9^$A45*J$10^$B45</f>
        <v>0</v>
      </c>
      <c r="K45">
        <f>$C45*$H$9^$A45*K$10^$B45</f>
        <v>0</v>
      </c>
      <c r="L45">
        <f>$C45*$H$9^$A45*L$10^$B45</f>
        <v>0</v>
      </c>
      <c r="M45">
        <f>$C45*$H$9^$A45*M$10^$B45</f>
        <v>0</v>
      </c>
      <c r="N45">
        <f>$C45*$H$9^$A45*N$10^$B45</f>
        <v>0</v>
      </c>
      <c r="O45">
        <f>$C45*$H$9^$A45*O$10^$B45</f>
        <v>0</v>
      </c>
      <c r="P45">
        <f>$C45*$H$9^$A45*P$10^$B45</f>
        <v>0</v>
      </c>
      <c r="Q45">
        <f>$C45*$H$9^$A45*Q$10^$B45</f>
        <v>0</v>
      </c>
      <c r="R45">
        <f>$C45*$H$9^$A45*R$10^$B45</f>
        <v>0</v>
      </c>
      <c r="T45">
        <f>$E45*$H$9^$A45*T$10^$B45</f>
        <v>0</v>
      </c>
      <c r="U45">
        <f>$E45*$H$9^$A45*U$10^$B45</f>
        <v>0</v>
      </c>
      <c r="V45">
        <f>$E45*$H$9^$A45*V$10^$B45</f>
        <v>0</v>
      </c>
      <c r="W45">
        <f>$E45*$H$9^$A45*W$10^$B45</f>
        <v>0</v>
      </c>
      <c r="X45">
        <f>$E45*$H$9^$A45*X$10^$B45</f>
        <v>0</v>
      </c>
      <c r="Y45">
        <f>$E45*$H$9^$A45*Y$10^$B45</f>
        <v>0</v>
      </c>
      <c r="Z45">
        <f>$E45*$H$9^$A45*Z$10^$B45</f>
        <v>0</v>
      </c>
      <c r="AA45">
        <f>$E45*$H$9^$A45*AA$10^$B45</f>
        <v>0</v>
      </c>
      <c r="AB45">
        <f>$E45*$H$9^$A45*AB$10^$B45</f>
        <v>0</v>
      </c>
      <c r="AC45">
        <f>$E45*$H$9^$A45*AC$10^$B45</f>
        <v>0</v>
      </c>
      <c r="AD45">
        <f>$E45*$H$9^$A45*AD$10^$B45</f>
        <v>0</v>
      </c>
      <c r="AE45">
        <f>$E45*$H$9^$A45*AE$10^$B45</f>
        <v>0</v>
      </c>
    </row>
    <row r="46" spans="1:31" x14ac:dyDescent="0.35">
      <c r="A46">
        <v>4</v>
      </c>
      <c r="B46">
        <v>4</v>
      </c>
      <c r="C46">
        <v>0</v>
      </c>
      <c r="D46">
        <v>0</v>
      </c>
      <c r="E46">
        <v>0</v>
      </c>
      <c r="G46">
        <f>$C46*$H$9^$A46*G$10^$B46</f>
        <v>0</v>
      </c>
      <c r="H46">
        <f>$C46*$H$9^$A46*H$10^$B46</f>
        <v>0</v>
      </c>
      <c r="I46">
        <f>$C46*$H$9^$A46*I$10^$B46</f>
        <v>0</v>
      </c>
      <c r="J46">
        <f>$C46*$H$9^$A46*J$10^$B46</f>
        <v>0</v>
      </c>
      <c r="K46">
        <f>$C46*$H$9^$A46*K$10^$B46</f>
        <v>0</v>
      </c>
      <c r="L46">
        <f>$C46*$H$9^$A46*L$10^$B46</f>
        <v>0</v>
      </c>
      <c r="M46">
        <f>$C46*$H$9^$A46*M$10^$B46</f>
        <v>0</v>
      </c>
      <c r="N46">
        <f>$C46*$H$9^$A46*N$10^$B46</f>
        <v>0</v>
      </c>
      <c r="O46">
        <f>$C46*$H$9^$A46*O$10^$B46</f>
        <v>0</v>
      </c>
      <c r="P46">
        <f>$C46*$H$9^$A46*P$10^$B46</f>
        <v>0</v>
      </c>
      <c r="Q46">
        <f>$C46*$H$9^$A46*Q$10^$B46</f>
        <v>0</v>
      </c>
      <c r="R46">
        <f>$C46*$H$9^$A46*R$10^$B46</f>
        <v>0</v>
      </c>
      <c r="T46">
        <f>$E46*$H$9^$A46*T$10^$B46</f>
        <v>0</v>
      </c>
      <c r="U46">
        <f>$E46*$H$9^$A46*U$10^$B46</f>
        <v>0</v>
      </c>
      <c r="V46">
        <f>$E46*$H$9^$A46*V$10^$B46</f>
        <v>0</v>
      </c>
      <c r="W46">
        <f>$E46*$H$9^$A46*W$10^$B46</f>
        <v>0</v>
      </c>
      <c r="X46">
        <f>$E46*$H$9^$A46*X$10^$B46</f>
        <v>0</v>
      </c>
      <c r="Y46">
        <f>$E46*$H$9^$A46*Y$10^$B46</f>
        <v>0</v>
      </c>
      <c r="Z46">
        <f>$E46*$H$9^$A46*Z$10^$B46</f>
        <v>0</v>
      </c>
      <c r="AA46">
        <f>$E46*$H$9^$A46*AA$10^$B46</f>
        <v>0</v>
      </c>
      <c r="AB46">
        <f>$E46*$H$9^$A46*AB$10^$B46</f>
        <v>0</v>
      </c>
      <c r="AC46">
        <f>$E46*$H$9^$A46*AC$10^$B46</f>
        <v>0</v>
      </c>
      <c r="AD46">
        <f>$E46*$H$9^$A46*AD$10^$B46</f>
        <v>0</v>
      </c>
      <c r="AE46">
        <f>$E46*$H$9^$A46*AE$10^$B46</f>
        <v>0</v>
      </c>
    </row>
    <row r="47" spans="1:31" x14ac:dyDescent="0.35">
      <c r="A47">
        <v>4</v>
      </c>
      <c r="B47">
        <v>5</v>
      </c>
      <c r="C47">
        <v>0</v>
      </c>
      <c r="D47">
        <v>0</v>
      </c>
      <c r="E47">
        <v>0</v>
      </c>
      <c r="G47">
        <f>$C47*$H$9^$A47*G$10^$B47</f>
        <v>0</v>
      </c>
      <c r="H47">
        <f>$C47*$H$9^$A47*H$10^$B47</f>
        <v>0</v>
      </c>
      <c r="I47">
        <f>$C47*$H$9^$A47*I$10^$B47</f>
        <v>0</v>
      </c>
      <c r="J47">
        <f>$C47*$H$9^$A47*J$10^$B47</f>
        <v>0</v>
      </c>
      <c r="K47">
        <f>$C47*$H$9^$A47*K$10^$B47</f>
        <v>0</v>
      </c>
      <c r="L47">
        <f>$C47*$H$9^$A47*L$10^$B47</f>
        <v>0</v>
      </c>
      <c r="M47">
        <f>$C47*$H$9^$A47*M$10^$B47</f>
        <v>0</v>
      </c>
      <c r="N47">
        <f>$C47*$H$9^$A47*N$10^$B47</f>
        <v>0</v>
      </c>
      <c r="O47">
        <f>$C47*$H$9^$A47*O$10^$B47</f>
        <v>0</v>
      </c>
      <c r="P47">
        <f>$C47*$H$9^$A47*P$10^$B47</f>
        <v>0</v>
      </c>
      <c r="Q47">
        <f>$C47*$H$9^$A47*Q$10^$B47</f>
        <v>0</v>
      </c>
      <c r="R47">
        <f>$C47*$H$9^$A47*R$10^$B47</f>
        <v>0</v>
      </c>
      <c r="T47">
        <f>$E47*$H$9^$A47*T$10^$B47</f>
        <v>0</v>
      </c>
      <c r="U47">
        <f>$E47*$H$9^$A47*U$10^$B47</f>
        <v>0</v>
      </c>
      <c r="V47">
        <f>$E47*$H$9^$A47*V$10^$B47</f>
        <v>0</v>
      </c>
      <c r="W47">
        <f>$E47*$H$9^$A47*W$10^$B47</f>
        <v>0</v>
      </c>
      <c r="X47">
        <f>$E47*$H$9^$A47*X$10^$B47</f>
        <v>0</v>
      </c>
      <c r="Y47">
        <f>$E47*$H$9^$A47*Y$10^$B47</f>
        <v>0</v>
      </c>
      <c r="Z47">
        <f>$E47*$H$9^$A47*Z$10^$B47</f>
        <v>0</v>
      </c>
      <c r="AA47">
        <f>$E47*$H$9^$A47*AA$10^$B47</f>
        <v>0</v>
      </c>
      <c r="AB47">
        <f>$E47*$H$9^$A47*AB$10^$B47</f>
        <v>0</v>
      </c>
      <c r="AC47">
        <f>$E47*$H$9^$A47*AC$10^$B47</f>
        <v>0</v>
      </c>
      <c r="AD47">
        <f>$E47*$H$9^$A47*AD$10^$B47</f>
        <v>0</v>
      </c>
      <c r="AE47">
        <f>$E47*$H$9^$A47*AE$10^$B47</f>
        <v>0</v>
      </c>
    </row>
    <row r="48" spans="1:31" x14ac:dyDescent="0.35">
      <c r="A48">
        <v>4</v>
      </c>
      <c r="B48">
        <v>6</v>
      </c>
      <c r="C48">
        <v>0</v>
      </c>
      <c r="D48">
        <v>0</v>
      </c>
      <c r="E48">
        <v>0</v>
      </c>
      <c r="G48">
        <f>$C48*$H$9^$A48*G$10^$B48</f>
        <v>0</v>
      </c>
      <c r="H48">
        <f>$C48*$H$9^$A48*H$10^$B48</f>
        <v>0</v>
      </c>
      <c r="I48">
        <f>$C48*$H$9^$A48*I$10^$B48</f>
        <v>0</v>
      </c>
      <c r="J48">
        <f>$C48*$H$9^$A48*J$10^$B48</f>
        <v>0</v>
      </c>
      <c r="K48">
        <f>$C48*$H$9^$A48*K$10^$B48</f>
        <v>0</v>
      </c>
      <c r="L48">
        <f>$C48*$H$9^$A48*L$10^$B48</f>
        <v>0</v>
      </c>
      <c r="M48">
        <f>$C48*$H$9^$A48*M$10^$B48</f>
        <v>0</v>
      </c>
      <c r="N48">
        <f>$C48*$H$9^$A48*N$10^$B48</f>
        <v>0</v>
      </c>
      <c r="O48">
        <f>$C48*$H$9^$A48*O$10^$B48</f>
        <v>0</v>
      </c>
      <c r="P48">
        <f>$C48*$H$9^$A48*P$10^$B48</f>
        <v>0</v>
      </c>
      <c r="Q48">
        <f>$C48*$H$9^$A48*Q$10^$B48</f>
        <v>0</v>
      </c>
      <c r="R48">
        <f>$C48*$H$9^$A48*R$10^$B48</f>
        <v>0</v>
      </c>
      <c r="T48">
        <f>$E48*$H$9^$A48*T$10^$B48</f>
        <v>0</v>
      </c>
      <c r="U48">
        <f>$E48*$H$9^$A48*U$10^$B48</f>
        <v>0</v>
      </c>
      <c r="V48">
        <f>$E48*$H$9^$A48*V$10^$B48</f>
        <v>0</v>
      </c>
      <c r="W48">
        <f>$E48*$H$9^$A48*W$10^$B48</f>
        <v>0</v>
      </c>
      <c r="X48">
        <f>$E48*$H$9^$A48*X$10^$B48</f>
        <v>0</v>
      </c>
      <c r="Y48">
        <f>$E48*$H$9^$A48*Y$10^$B48</f>
        <v>0</v>
      </c>
      <c r="Z48">
        <f>$E48*$H$9^$A48*Z$10^$B48</f>
        <v>0</v>
      </c>
      <c r="AA48">
        <f>$E48*$H$9^$A48*AA$10^$B48</f>
        <v>0</v>
      </c>
      <c r="AB48">
        <f>$E48*$H$9^$A48*AB$10^$B48</f>
        <v>0</v>
      </c>
      <c r="AC48">
        <f>$E48*$H$9^$A48*AC$10^$B48</f>
        <v>0</v>
      </c>
      <c r="AD48">
        <f>$E48*$H$9^$A48*AD$10^$B48</f>
        <v>0</v>
      </c>
      <c r="AE48">
        <f>$E48*$H$9^$A48*AE$10^$B48</f>
        <v>0</v>
      </c>
    </row>
    <row r="49" spans="1:31" x14ac:dyDescent="0.35">
      <c r="A49">
        <v>5</v>
      </c>
      <c r="B49">
        <v>0</v>
      </c>
      <c r="C49">
        <v>0</v>
      </c>
      <c r="D49">
        <v>0</v>
      </c>
      <c r="E49">
        <v>0</v>
      </c>
      <c r="G49">
        <f>$C49*$H$9^$A49*G$10^$B49</f>
        <v>0</v>
      </c>
      <c r="H49">
        <f>$C49*$H$9^$A49*H$10^$B49</f>
        <v>0</v>
      </c>
      <c r="I49">
        <f>$C49*$H$9^$A49*I$10^$B49</f>
        <v>0</v>
      </c>
      <c r="J49">
        <f>$C49*$H$9^$A49*J$10^$B49</f>
        <v>0</v>
      </c>
      <c r="K49">
        <f>$C49*$H$9^$A49*K$10^$B49</f>
        <v>0</v>
      </c>
      <c r="L49">
        <f>$C49*$H$9^$A49*L$10^$B49</f>
        <v>0</v>
      </c>
      <c r="M49">
        <f>$C49*$H$9^$A49*M$10^$B49</f>
        <v>0</v>
      </c>
      <c r="N49">
        <f>$C49*$H$9^$A49*N$10^$B49</f>
        <v>0</v>
      </c>
      <c r="O49">
        <f>$C49*$H$9^$A49*O$10^$B49</f>
        <v>0</v>
      </c>
      <c r="P49">
        <f>$C49*$H$9^$A49*P$10^$B49</f>
        <v>0</v>
      </c>
      <c r="Q49">
        <f>$C49*$H$9^$A49*Q$10^$B49</f>
        <v>0</v>
      </c>
      <c r="R49">
        <f>$C49*$H$9^$A49*R$10^$B49</f>
        <v>0</v>
      </c>
      <c r="T49">
        <f>$E49*$H$9^$A49*T$10^$B49</f>
        <v>0</v>
      </c>
      <c r="U49">
        <f>$E49*$H$9^$A49*U$10^$B49</f>
        <v>0</v>
      </c>
      <c r="V49">
        <f>$E49*$H$9^$A49*V$10^$B49</f>
        <v>0</v>
      </c>
      <c r="W49">
        <f>$E49*$H$9^$A49*W$10^$B49</f>
        <v>0</v>
      </c>
      <c r="X49">
        <f>$E49*$H$9^$A49*X$10^$B49</f>
        <v>0</v>
      </c>
      <c r="Y49">
        <f>$E49*$H$9^$A49*Y$10^$B49</f>
        <v>0</v>
      </c>
      <c r="Z49">
        <f>$E49*$H$9^$A49*Z$10^$B49</f>
        <v>0</v>
      </c>
      <c r="AA49">
        <f>$E49*$H$9^$A49*AA$10^$B49</f>
        <v>0</v>
      </c>
      <c r="AB49">
        <f>$E49*$H$9^$A49*AB$10^$B49</f>
        <v>0</v>
      </c>
      <c r="AC49">
        <f>$E49*$H$9^$A49*AC$10^$B49</f>
        <v>0</v>
      </c>
      <c r="AD49">
        <f>$E49*$H$9^$A49*AD$10^$B49</f>
        <v>0</v>
      </c>
      <c r="AE49">
        <f>$E49*$H$9^$A49*AE$10^$B49</f>
        <v>0</v>
      </c>
    </row>
    <row r="50" spans="1:31" x14ac:dyDescent="0.35">
      <c r="A50">
        <v>5</v>
      </c>
      <c r="B50">
        <v>1</v>
      </c>
      <c r="C50">
        <v>0</v>
      </c>
      <c r="D50">
        <v>0</v>
      </c>
      <c r="E50">
        <v>0</v>
      </c>
      <c r="G50">
        <f>$C50*$H$9^$A50*G$10^$B50</f>
        <v>0</v>
      </c>
      <c r="H50">
        <f>$C50*$H$9^$A50*H$10^$B50</f>
        <v>0</v>
      </c>
      <c r="I50">
        <f>$C50*$H$9^$A50*I$10^$B50</f>
        <v>0</v>
      </c>
      <c r="J50">
        <f>$C50*$H$9^$A50*J$10^$B50</f>
        <v>0</v>
      </c>
      <c r="K50">
        <f>$C50*$H$9^$A50*K$10^$B50</f>
        <v>0</v>
      </c>
      <c r="L50">
        <f>$C50*$H$9^$A50*L$10^$B50</f>
        <v>0</v>
      </c>
      <c r="M50">
        <f>$C50*$H$9^$A50*M$10^$B50</f>
        <v>0</v>
      </c>
      <c r="N50">
        <f>$C50*$H$9^$A50*N$10^$B50</f>
        <v>0</v>
      </c>
      <c r="O50">
        <f>$C50*$H$9^$A50*O$10^$B50</f>
        <v>0</v>
      </c>
      <c r="P50">
        <f>$C50*$H$9^$A50*P$10^$B50</f>
        <v>0</v>
      </c>
      <c r="Q50">
        <f>$C50*$H$9^$A50*Q$10^$B50</f>
        <v>0</v>
      </c>
      <c r="R50">
        <f>$C50*$H$9^$A50*R$10^$B50</f>
        <v>0</v>
      </c>
      <c r="T50">
        <f>$E50*$H$9^$A50*T$10^$B50</f>
        <v>0</v>
      </c>
      <c r="U50">
        <f>$E50*$H$9^$A50*U$10^$B50</f>
        <v>0</v>
      </c>
      <c r="V50">
        <f>$E50*$H$9^$A50*V$10^$B50</f>
        <v>0</v>
      </c>
      <c r="W50">
        <f>$E50*$H$9^$A50*W$10^$B50</f>
        <v>0</v>
      </c>
      <c r="X50">
        <f>$E50*$H$9^$A50*X$10^$B50</f>
        <v>0</v>
      </c>
      <c r="Y50">
        <f>$E50*$H$9^$A50*Y$10^$B50</f>
        <v>0</v>
      </c>
      <c r="Z50">
        <f>$E50*$H$9^$A50*Z$10^$B50</f>
        <v>0</v>
      </c>
      <c r="AA50">
        <f>$E50*$H$9^$A50*AA$10^$B50</f>
        <v>0</v>
      </c>
      <c r="AB50">
        <f>$E50*$H$9^$A50*AB$10^$B50</f>
        <v>0</v>
      </c>
      <c r="AC50">
        <f>$E50*$H$9^$A50*AC$10^$B50</f>
        <v>0</v>
      </c>
      <c r="AD50">
        <f>$E50*$H$9^$A50*AD$10^$B50</f>
        <v>0</v>
      </c>
      <c r="AE50">
        <f>$E50*$H$9^$A50*AE$10^$B50</f>
        <v>0</v>
      </c>
    </row>
    <row r="51" spans="1:31" x14ac:dyDescent="0.35">
      <c r="A51">
        <v>5</v>
      </c>
      <c r="B51">
        <v>2</v>
      </c>
      <c r="C51">
        <v>0</v>
      </c>
      <c r="D51">
        <v>0</v>
      </c>
      <c r="E51">
        <v>0</v>
      </c>
      <c r="G51">
        <f>$C51*$H$9^$A51*G$10^$B51</f>
        <v>0</v>
      </c>
      <c r="H51">
        <f>$C51*$H$9^$A51*H$10^$B51</f>
        <v>0</v>
      </c>
      <c r="I51">
        <f>$C51*$H$9^$A51*I$10^$B51</f>
        <v>0</v>
      </c>
      <c r="J51">
        <f>$C51*$H$9^$A51*J$10^$B51</f>
        <v>0</v>
      </c>
      <c r="K51">
        <f>$C51*$H$9^$A51*K$10^$B51</f>
        <v>0</v>
      </c>
      <c r="L51">
        <f>$C51*$H$9^$A51*L$10^$B51</f>
        <v>0</v>
      </c>
      <c r="M51">
        <f>$C51*$H$9^$A51*M$10^$B51</f>
        <v>0</v>
      </c>
      <c r="N51">
        <f>$C51*$H$9^$A51*N$10^$B51</f>
        <v>0</v>
      </c>
      <c r="O51">
        <f>$C51*$H$9^$A51*O$10^$B51</f>
        <v>0</v>
      </c>
      <c r="P51">
        <f>$C51*$H$9^$A51*P$10^$B51</f>
        <v>0</v>
      </c>
      <c r="Q51">
        <f>$C51*$H$9^$A51*Q$10^$B51</f>
        <v>0</v>
      </c>
      <c r="R51">
        <f>$C51*$H$9^$A51*R$10^$B51</f>
        <v>0</v>
      </c>
      <c r="T51">
        <f>$E51*$H$9^$A51*T$10^$B51</f>
        <v>0</v>
      </c>
      <c r="U51">
        <f>$E51*$H$9^$A51*U$10^$B51</f>
        <v>0</v>
      </c>
      <c r="V51">
        <f>$E51*$H$9^$A51*V$10^$B51</f>
        <v>0</v>
      </c>
      <c r="W51">
        <f>$E51*$H$9^$A51*W$10^$B51</f>
        <v>0</v>
      </c>
      <c r="X51">
        <f>$E51*$H$9^$A51*X$10^$B51</f>
        <v>0</v>
      </c>
      <c r="Y51">
        <f>$E51*$H$9^$A51*Y$10^$B51</f>
        <v>0</v>
      </c>
      <c r="Z51">
        <f>$E51*$H$9^$A51*Z$10^$B51</f>
        <v>0</v>
      </c>
      <c r="AA51">
        <f>$E51*$H$9^$A51*AA$10^$B51</f>
        <v>0</v>
      </c>
      <c r="AB51">
        <f>$E51*$H$9^$A51*AB$10^$B51</f>
        <v>0</v>
      </c>
      <c r="AC51">
        <f>$E51*$H$9^$A51*AC$10^$B51</f>
        <v>0</v>
      </c>
      <c r="AD51">
        <f>$E51*$H$9^$A51*AD$10^$B51</f>
        <v>0</v>
      </c>
      <c r="AE51">
        <f>$E51*$H$9^$A51*AE$10^$B51</f>
        <v>0</v>
      </c>
    </row>
    <row r="52" spans="1:31" x14ac:dyDescent="0.35">
      <c r="A52">
        <v>5</v>
      </c>
      <c r="B52">
        <v>3</v>
      </c>
      <c r="C52">
        <v>0</v>
      </c>
      <c r="D52">
        <v>0</v>
      </c>
      <c r="E52">
        <v>0</v>
      </c>
      <c r="G52">
        <f>$C52*$H$9^$A52*G$10^$B52</f>
        <v>0</v>
      </c>
      <c r="H52">
        <f>$C52*$H$9^$A52*H$10^$B52</f>
        <v>0</v>
      </c>
      <c r="I52">
        <f>$C52*$H$9^$A52*I$10^$B52</f>
        <v>0</v>
      </c>
      <c r="J52">
        <f>$C52*$H$9^$A52*J$10^$B52</f>
        <v>0</v>
      </c>
      <c r="K52">
        <f>$C52*$H$9^$A52*K$10^$B52</f>
        <v>0</v>
      </c>
      <c r="L52">
        <f>$C52*$H$9^$A52*L$10^$B52</f>
        <v>0</v>
      </c>
      <c r="M52">
        <f>$C52*$H$9^$A52*M$10^$B52</f>
        <v>0</v>
      </c>
      <c r="N52">
        <f>$C52*$H$9^$A52*N$10^$B52</f>
        <v>0</v>
      </c>
      <c r="O52">
        <f>$C52*$H$9^$A52*O$10^$B52</f>
        <v>0</v>
      </c>
      <c r="P52">
        <f>$C52*$H$9^$A52*P$10^$B52</f>
        <v>0</v>
      </c>
      <c r="Q52">
        <f>$C52*$H$9^$A52*Q$10^$B52</f>
        <v>0</v>
      </c>
      <c r="R52">
        <f>$C52*$H$9^$A52*R$10^$B52</f>
        <v>0</v>
      </c>
      <c r="T52">
        <f>$E52*$H$9^$A52*T$10^$B52</f>
        <v>0</v>
      </c>
      <c r="U52">
        <f>$E52*$H$9^$A52*U$10^$B52</f>
        <v>0</v>
      </c>
      <c r="V52">
        <f>$E52*$H$9^$A52*V$10^$B52</f>
        <v>0</v>
      </c>
      <c r="W52">
        <f>$E52*$H$9^$A52*W$10^$B52</f>
        <v>0</v>
      </c>
      <c r="X52">
        <f>$E52*$H$9^$A52*X$10^$B52</f>
        <v>0</v>
      </c>
      <c r="Y52">
        <f>$E52*$H$9^$A52*Y$10^$B52</f>
        <v>0</v>
      </c>
      <c r="Z52">
        <f>$E52*$H$9^$A52*Z$10^$B52</f>
        <v>0</v>
      </c>
      <c r="AA52">
        <f>$E52*$H$9^$A52*AA$10^$B52</f>
        <v>0</v>
      </c>
      <c r="AB52">
        <f>$E52*$H$9^$A52*AB$10^$B52</f>
        <v>0</v>
      </c>
      <c r="AC52">
        <f>$E52*$H$9^$A52*AC$10^$B52</f>
        <v>0</v>
      </c>
      <c r="AD52">
        <f>$E52*$H$9^$A52*AD$10^$B52</f>
        <v>0</v>
      </c>
      <c r="AE52">
        <f>$E52*$H$9^$A52*AE$10^$B52</f>
        <v>0</v>
      </c>
    </row>
    <row r="53" spans="1:31" x14ac:dyDescent="0.35">
      <c r="A53">
        <v>5</v>
      </c>
      <c r="B53">
        <v>4</v>
      </c>
      <c r="C53">
        <v>0</v>
      </c>
      <c r="D53">
        <v>0</v>
      </c>
      <c r="E53">
        <v>0</v>
      </c>
      <c r="G53">
        <f>$C53*$H$9^$A53*G$10^$B53</f>
        <v>0</v>
      </c>
      <c r="H53">
        <f>$C53*$H$9^$A53*H$10^$B53</f>
        <v>0</v>
      </c>
      <c r="I53">
        <f>$C53*$H$9^$A53*I$10^$B53</f>
        <v>0</v>
      </c>
      <c r="J53">
        <f>$C53*$H$9^$A53*J$10^$B53</f>
        <v>0</v>
      </c>
      <c r="K53">
        <f>$C53*$H$9^$A53*K$10^$B53</f>
        <v>0</v>
      </c>
      <c r="L53">
        <f>$C53*$H$9^$A53*L$10^$B53</f>
        <v>0</v>
      </c>
      <c r="M53">
        <f>$C53*$H$9^$A53*M$10^$B53</f>
        <v>0</v>
      </c>
      <c r="N53">
        <f>$C53*$H$9^$A53*N$10^$B53</f>
        <v>0</v>
      </c>
      <c r="O53">
        <f>$C53*$H$9^$A53*O$10^$B53</f>
        <v>0</v>
      </c>
      <c r="P53">
        <f>$C53*$H$9^$A53*P$10^$B53</f>
        <v>0</v>
      </c>
      <c r="Q53">
        <f>$C53*$H$9^$A53*Q$10^$B53</f>
        <v>0</v>
      </c>
      <c r="R53">
        <f>$C53*$H$9^$A53*R$10^$B53</f>
        <v>0</v>
      </c>
      <c r="T53">
        <f>$E53*$H$9^$A53*T$10^$B53</f>
        <v>0</v>
      </c>
      <c r="U53">
        <f>$E53*$H$9^$A53*U$10^$B53</f>
        <v>0</v>
      </c>
      <c r="V53">
        <f>$E53*$H$9^$A53*V$10^$B53</f>
        <v>0</v>
      </c>
      <c r="W53">
        <f>$E53*$H$9^$A53*W$10^$B53</f>
        <v>0</v>
      </c>
      <c r="X53">
        <f>$E53*$H$9^$A53*X$10^$B53</f>
        <v>0</v>
      </c>
      <c r="Y53">
        <f>$E53*$H$9^$A53*Y$10^$B53</f>
        <v>0</v>
      </c>
      <c r="Z53">
        <f>$E53*$H$9^$A53*Z$10^$B53</f>
        <v>0</v>
      </c>
      <c r="AA53">
        <f>$E53*$H$9^$A53*AA$10^$B53</f>
        <v>0</v>
      </c>
      <c r="AB53">
        <f>$E53*$H$9^$A53*AB$10^$B53</f>
        <v>0</v>
      </c>
      <c r="AC53">
        <f>$E53*$H$9^$A53*AC$10^$B53</f>
        <v>0</v>
      </c>
      <c r="AD53">
        <f>$E53*$H$9^$A53*AD$10^$B53</f>
        <v>0</v>
      </c>
      <c r="AE53">
        <f>$E53*$H$9^$A53*AE$10^$B53</f>
        <v>0</v>
      </c>
    </row>
    <row r="54" spans="1:31" x14ac:dyDescent="0.35">
      <c r="A54">
        <v>5</v>
      </c>
      <c r="B54">
        <v>5</v>
      </c>
      <c r="C54">
        <v>0</v>
      </c>
      <c r="D54">
        <v>0</v>
      </c>
      <c r="E54">
        <v>0</v>
      </c>
      <c r="G54">
        <f>$C54*$H$9^$A54*G$10^$B54</f>
        <v>0</v>
      </c>
      <c r="H54">
        <f>$C54*$H$9^$A54*H$10^$B54</f>
        <v>0</v>
      </c>
      <c r="I54">
        <f>$C54*$H$9^$A54*I$10^$B54</f>
        <v>0</v>
      </c>
      <c r="J54">
        <f>$C54*$H$9^$A54*J$10^$B54</f>
        <v>0</v>
      </c>
      <c r="K54">
        <f>$C54*$H$9^$A54*K$10^$B54</f>
        <v>0</v>
      </c>
      <c r="L54">
        <f>$C54*$H$9^$A54*L$10^$B54</f>
        <v>0</v>
      </c>
      <c r="M54">
        <f>$C54*$H$9^$A54*M$10^$B54</f>
        <v>0</v>
      </c>
      <c r="N54">
        <f>$C54*$H$9^$A54*N$10^$B54</f>
        <v>0</v>
      </c>
      <c r="O54">
        <f>$C54*$H$9^$A54*O$10^$B54</f>
        <v>0</v>
      </c>
      <c r="P54">
        <f>$C54*$H$9^$A54*P$10^$B54</f>
        <v>0</v>
      </c>
      <c r="Q54">
        <f>$C54*$H$9^$A54*Q$10^$B54</f>
        <v>0</v>
      </c>
      <c r="R54">
        <f>$C54*$H$9^$A54*R$10^$B54</f>
        <v>0</v>
      </c>
      <c r="T54">
        <f>$E54*$H$9^$A54*T$10^$B54</f>
        <v>0</v>
      </c>
      <c r="U54">
        <f>$E54*$H$9^$A54*U$10^$B54</f>
        <v>0</v>
      </c>
      <c r="V54">
        <f>$E54*$H$9^$A54*V$10^$B54</f>
        <v>0</v>
      </c>
      <c r="W54">
        <f>$E54*$H$9^$A54*W$10^$B54</f>
        <v>0</v>
      </c>
      <c r="X54">
        <f>$E54*$H$9^$A54*X$10^$B54</f>
        <v>0</v>
      </c>
      <c r="Y54">
        <f>$E54*$H$9^$A54*Y$10^$B54</f>
        <v>0</v>
      </c>
      <c r="Z54">
        <f>$E54*$H$9^$A54*Z$10^$B54</f>
        <v>0</v>
      </c>
      <c r="AA54">
        <f>$E54*$H$9^$A54*AA$10^$B54</f>
        <v>0</v>
      </c>
      <c r="AB54">
        <f>$E54*$H$9^$A54*AB$10^$B54</f>
        <v>0</v>
      </c>
      <c r="AC54">
        <f>$E54*$H$9^$A54*AC$10^$B54</f>
        <v>0</v>
      </c>
      <c r="AD54">
        <f>$E54*$H$9^$A54*AD$10^$B54</f>
        <v>0</v>
      </c>
      <c r="AE54">
        <f>$E54*$H$9^$A54*AE$10^$B54</f>
        <v>0</v>
      </c>
    </row>
    <row r="55" spans="1:31" x14ac:dyDescent="0.35">
      <c r="A55">
        <v>5</v>
      </c>
      <c r="B55">
        <v>6</v>
      </c>
      <c r="C55">
        <v>0</v>
      </c>
      <c r="D55">
        <v>0</v>
      </c>
      <c r="E55">
        <v>0</v>
      </c>
      <c r="G55">
        <f>$C55*$H$9^$A55*G$10^$B55</f>
        <v>0</v>
      </c>
      <c r="H55">
        <f>$C55*$H$9^$A55*H$10^$B55</f>
        <v>0</v>
      </c>
      <c r="I55">
        <f>$C55*$H$9^$A55*I$10^$B55</f>
        <v>0</v>
      </c>
      <c r="J55">
        <f>$C55*$H$9^$A55*J$10^$B55</f>
        <v>0</v>
      </c>
      <c r="K55">
        <f>$C55*$H$9^$A55*K$10^$B55</f>
        <v>0</v>
      </c>
      <c r="L55">
        <f>$C55*$H$9^$A55*L$10^$B55</f>
        <v>0</v>
      </c>
      <c r="M55">
        <f>$C55*$H$9^$A55*M$10^$B55</f>
        <v>0</v>
      </c>
      <c r="N55">
        <f>$C55*$H$9^$A55*N$10^$B55</f>
        <v>0</v>
      </c>
      <c r="O55">
        <f>$C55*$H$9^$A55*O$10^$B55</f>
        <v>0</v>
      </c>
      <c r="P55">
        <f>$C55*$H$9^$A55*P$10^$B55</f>
        <v>0</v>
      </c>
      <c r="Q55">
        <f>$C55*$H$9^$A55*Q$10^$B55</f>
        <v>0</v>
      </c>
      <c r="R55">
        <f>$C55*$H$9^$A55*R$10^$B55</f>
        <v>0</v>
      </c>
      <c r="T55">
        <f>$E55*$H$9^$A55*T$10^$B55</f>
        <v>0</v>
      </c>
      <c r="U55">
        <f>$E55*$H$9^$A55*U$10^$B55</f>
        <v>0</v>
      </c>
      <c r="V55">
        <f>$E55*$H$9^$A55*V$10^$B55</f>
        <v>0</v>
      </c>
      <c r="W55">
        <f>$E55*$H$9^$A55*W$10^$B55</f>
        <v>0</v>
      </c>
      <c r="X55">
        <f>$E55*$H$9^$A55*X$10^$B55</f>
        <v>0</v>
      </c>
      <c r="Y55">
        <f>$E55*$H$9^$A55*Y$10^$B55</f>
        <v>0</v>
      </c>
      <c r="Z55">
        <f>$E55*$H$9^$A55*Z$10^$B55</f>
        <v>0</v>
      </c>
      <c r="AA55">
        <f>$E55*$H$9^$A55*AA$10^$B55</f>
        <v>0</v>
      </c>
      <c r="AB55">
        <f>$E55*$H$9^$A55*AB$10^$B55</f>
        <v>0</v>
      </c>
      <c r="AC55">
        <f>$E55*$H$9^$A55*AC$10^$B55</f>
        <v>0</v>
      </c>
      <c r="AD55">
        <f>$E55*$H$9^$A55*AD$10^$B55</f>
        <v>0</v>
      </c>
      <c r="AE55">
        <f>$E55*$H$9^$A55*AE$10^$B55</f>
        <v>0</v>
      </c>
    </row>
    <row r="56" spans="1:31" x14ac:dyDescent="0.35">
      <c r="A56">
        <v>6</v>
      </c>
      <c r="B56">
        <v>0</v>
      </c>
      <c r="C56">
        <v>0</v>
      </c>
      <c r="D56">
        <v>0</v>
      </c>
      <c r="E56">
        <v>0</v>
      </c>
      <c r="G56">
        <f>$C56*$H$9^$A56*G$10^$B56</f>
        <v>0</v>
      </c>
      <c r="H56">
        <f>$C56*$H$9^$A56*H$10^$B56</f>
        <v>0</v>
      </c>
      <c r="I56">
        <f>$C56*$H$9^$A56*I$10^$B56</f>
        <v>0</v>
      </c>
      <c r="J56">
        <f>$C56*$H$9^$A56*J$10^$B56</f>
        <v>0</v>
      </c>
      <c r="K56">
        <f>$C56*$H$9^$A56*K$10^$B56</f>
        <v>0</v>
      </c>
      <c r="L56">
        <f>$C56*$H$9^$A56*L$10^$B56</f>
        <v>0</v>
      </c>
      <c r="M56">
        <f>$C56*$H$9^$A56*M$10^$B56</f>
        <v>0</v>
      </c>
      <c r="N56">
        <f>$C56*$H$9^$A56*N$10^$B56</f>
        <v>0</v>
      </c>
      <c r="O56">
        <f>$C56*$H$9^$A56*O$10^$B56</f>
        <v>0</v>
      </c>
      <c r="P56">
        <f>$C56*$H$9^$A56*P$10^$B56</f>
        <v>0</v>
      </c>
      <c r="Q56">
        <f>$C56*$H$9^$A56*Q$10^$B56</f>
        <v>0</v>
      </c>
      <c r="R56">
        <f>$C56*$H$9^$A56*R$10^$B56</f>
        <v>0</v>
      </c>
      <c r="T56">
        <f>$E56*$H$9^$A56*T$10^$B56</f>
        <v>0</v>
      </c>
      <c r="U56">
        <f>$E56*$H$9^$A56*U$10^$B56</f>
        <v>0</v>
      </c>
      <c r="V56">
        <f>$E56*$H$9^$A56*V$10^$B56</f>
        <v>0</v>
      </c>
      <c r="W56">
        <f>$E56*$H$9^$A56*W$10^$B56</f>
        <v>0</v>
      </c>
      <c r="X56">
        <f>$E56*$H$9^$A56*X$10^$B56</f>
        <v>0</v>
      </c>
      <c r="Y56">
        <f>$E56*$H$9^$A56*Y$10^$B56</f>
        <v>0</v>
      </c>
      <c r="Z56">
        <f>$E56*$H$9^$A56*Z$10^$B56</f>
        <v>0</v>
      </c>
      <c r="AA56">
        <f>$E56*$H$9^$A56*AA$10^$B56</f>
        <v>0</v>
      </c>
      <c r="AB56">
        <f>$E56*$H$9^$A56*AB$10^$B56</f>
        <v>0</v>
      </c>
      <c r="AC56">
        <f>$E56*$H$9^$A56*AC$10^$B56</f>
        <v>0</v>
      </c>
      <c r="AD56">
        <f>$E56*$H$9^$A56*AD$10^$B56</f>
        <v>0</v>
      </c>
      <c r="AE56">
        <f>$E56*$H$9^$A56*AE$10^$B56</f>
        <v>0</v>
      </c>
    </row>
    <row r="57" spans="1:31" x14ac:dyDescent="0.35">
      <c r="A57">
        <v>6</v>
      </c>
      <c r="B57">
        <v>1</v>
      </c>
      <c r="C57">
        <v>-1.7208000000000001E-2</v>
      </c>
      <c r="D57">
        <v>0</v>
      </c>
      <c r="E57">
        <v>0</v>
      </c>
      <c r="G57">
        <f>$C57*$H$9^$A57*G$10^$B57</f>
        <v>-1.7208000000000002E-4</v>
      </c>
      <c r="H57">
        <f>$C57*$H$9^$A57*H$10^$B57</f>
        <v>-1.7208000000000002E-3</v>
      </c>
      <c r="I57">
        <f>$C57*$H$9^$A57*I$10^$B57</f>
        <v>-3.4416000000000004E-3</v>
      </c>
      <c r="J57">
        <f>$C57*$H$9^$A57*J$10^$B57</f>
        <v>-5.162400000000001E-3</v>
      </c>
      <c r="K57">
        <f>$C57*$H$9^$A57*K$10^$B57</f>
        <v>-6.8832000000000008E-3</v>
      </c>
      <c r="L57">
        <f>$C57*$H$9^$A57*L$10^$B57</f>
        <v>-8.6040000000000005E-3</v>
      </c>
      <c r="M57">
        <f>$C57*$H$9^$A57*M$10^$B57</f>
        <v>-1.03248E-2</v>
      </c>
      <c r="N57">
        <f>$C57*$H$9^$A57*N$10^$B57</f>
        <v>-1.20456E-2</v>
      </c>
      <c r="O57">
        <f>$C57*$H$9^$A57*O$10^$B57</f>
        <v>-1.37664E-2</v>
      </c>
      <c r="P57">
        <f>$C57*$H$9^$A57*P$10^$B57</f>
        <v>-1.54872E-2</v>
      </c>
      <c r="Q57">
        <f>$C57*$H$9^$A57*Q$10^$B57</f>
        <v>-1.7207999999999998E-2</v>
      </c>
      <c r="R57">
        <f>$C57*$H$9^$A57*R$10^$B57</f>
        <v>-1.8928800000000003E-2</v>
      </c>
      <c r="T57">
        <f>$E57*$H$9^$A57*T$10^$B57</f>
        <v>0</v>
      </c>
      <c r="U57">
        <f>$E57*$H$9^$A57*U$10^$B57</f>
        <v>0</v>
      </c>
      <c r="V57">
        <f>$E57*$H$9^$A57*V$10^$B57</f>
        <v>0</v>
      </c>
      <c r="W57">
        <f>$E57*$H$9^$A57*W$10^$B57</f>
        <v>0</v>
      </c>
      <c r="X57">
        <f>$E57*$H$9^$A57*X$10^$B57</f>
        <v>0</v>
      </c>
      <c r="Y57">
        <f>$E57*$H$9^$A57*Y$10^$B57</f>
        <v>0</v>
      </c>
      <c r="Z57">
        <f>$E57*$H$9^$A57*Z$10^$B57</f>
        <v>0</v>
      </c>
      <c r="AA57">
        <f>$E57*$H$9^$A57*AA$10^$B57</f>
        <v>0</v>
      </c>
      <c r="AB57">
        <f>$E57*$H$9^$A57*AB$10^$B57</f>
        <v>0</v>
      </c>
      <c r="AC57">
        <f>$E57*$H$9^$A57*AC$10^$B57</f>
        <v>0</v>
      </c>
      <c r="AD57">
        <f>$E57*$H$9^$A57*AD$10^$B57</f>
        <v>0</v>
      </c>
      <c r="AE57">
        <f>$E57*$H$9^$A57*AE$10^$B57</f>
        <v>0</v>
      </c>
    </row>
    <row r="58" spans="1:31" x14ac:dyDescent="0.35">
      <c r="A58">
        <v>6</v>
      </c>
      <c r="B58">
        <v>2</v>
      </c>
      <c r="C58">
        <v>0</v>
      </c>
      <c r="D58">
        <v>-3.751E-3</v>
      </c>
      <c r="E58">
        <v>0</v>
      </c>
      <c r="G58">
        <f>$C58*$H$9^$A58*G$10^$B58</f>
        <v>0</v>
      </c>
      <c r="H58">
        <f>$C58*$H$9^$A58*H$10^$B58</f>
        <v>0</v>
      </c>
      <c r="I58">
        <f>$C58*$H$9^$A58*I$10^$B58</f>
        <v>0</v>
      </c>
      <c r="J58">
        <f>$C58*$H$9^$A58*J$10^$B58</f>
        <v>0</v>
      </c>
      <c r="K58">
        <f>$C58*$H$9^$A58*K$10^$B58</f>
        <v>0</v>
      </c>
      <c r="L58">
        <f>$C58*$H$9^$A58*L$10^$B58</f>
        <v>0</v>
      </c>
      <c r="M58">
        <f>$C58*$H$9^$A58*M$10^$B58</f>
        <v>0</v>
      </c>
      <c r="N58">
        <f>$C58*$H$9^$A58*N$10^$B58</f>
        <v>0</v>
      </c>
      <c r="O58">
        <f>$C58*$H$9^$A58*O$10^$B58</f>
        <v>0</v>
      </c>
      <c r="P58">
        <f>$C58*$H$9^$A58*P$10^$B58</f>
        <v>0</v>
      </c>
      <c r="Q58">
        <f>$C58*$H$9^$A58*Q$10^$B58</f>
        <v>0</v>
      </c>
      <c r="R58">
        <f>$C58*$H$9^$A58*R$10^$B58</f>
        <v>0</v>
      </c>
      <c r="T58">
        <f>$E58*$H$9^$A58*T$10^$B58</f>
        <v>0</v>
      </c>
      <c r="U58">
        <f>$E58*$H$9^$A58*U$10^$B58</f>
        <v>0</v>
      </c>
      <c r="V58">
        <f>$E58*$H$9^$A58*V$10^$B58</f>
        <v>0</v>
      </c>
      <c r="W58">
        <f>$E58*$H$9^$A58*W$10^$B58</f>
        <v>0</v>
      </c>
      <c r="X58">
        <f>$E58*$H$9^$A58*X$10^$B58</f>
        <v>0</v>
      </c>
      <c r="Y58">
        <f>$E58*$H$9^$A58*Y$10^$B58</f>
        <v>0</v>
      </c>
      <c r="Z58">
        <f>$E58*$H$9^$A58*Z$10^$B58</f>
        <v>0</v>
      </c>
      <c r="AA58">
        <f>$E58*$H$9^$A58*AA$10^$B58</f>
        <v>0</v>
      </c>
      <c r="AB58">
        <f>$E58*$H$9^$A58*AB$10^$B58</f>
        <v>0</v>
      </c>
      <c r="AC58">
        <f>$E58*$H$9^$A58*AC$10^$B58</f>
        <v>0</v>
      </c>
      <c r="AD58">
        <f>$E58*$H$9^$A58*AD$10^$B58</f>
        <v>0</v>
      </c>
      <c r="AE58">
        <f>$E58*$H$9^$A58*AE$10^$B58</f>
        <v>0</v>
      </c>
    </row>
    <row r="59" spans="1:31" x14ac:dyDescent="0.35">
      <c r="A59">
        <v>6</v>
      </c>
      <c r="B59">
        <v>3</v>
      </c>
      <c r="C59">
        <v>0</v>
      </c>
      <c r="D59">
        <v>0</v>
      </c>
      <c r="E59">
        <v>0</v>
      </c>
      <c r="G59">
        <f>$C59*$H$9^$A59*G$10^$B59</f>
        <v>0</v>
      </c>
      <c r="H59">
        <f>$C59*$H$9^$A59*H$10^$B59</f>
        <v>0</v>
      </c>
      <c r="I59">
        <f>$C59*$H$9^$A59*I$10^$B59</f>
        <v>0</v>
      </c>
      <c r="J59">
        <f>$C59*$H$9^$A59*J$10^$B59</f>
        <v>0</v>
      </c>
      <c r="K59">
        <f>$C59*$H$9^$A59*K$10^$B59</f>
        <v>0</v>
      </c>
      <c r="L59">
        <f>$C59*$H$9^$A59*L$10^$B59</f>
        <v>0</v>
      </c>
      <c r="M59">
        <f>$C59*$H$9^$A59*M$10^$B59</f>
        <v>0</v>
      </c>
      <c r="N59">
        <f>$C59*$H$9^$A59*N$10^$B59</f>
        <v>0</v>
      </c>
      <c r="O59">
        <f>$C59*$H$9^$A59*O$10^$B59</f>
        <v>0</v>
      </c>
      <c r="P59">
        <f>$C59*$H$9^$A59*P$10^$B59</f>
        <v>0</v>
      </c>
      <c r="Q59">
        <f>$C59*$H$9^$A59*Q$10^$B59</f>
        <v>0</v>
      </c>
      <c r="R59">
        <f>$C59*$H$9^$A59*R$10^$B59</f>
        <v>0</v>
      </c>
      <c r="T59">
        <f>$E59*$H$9^$A59*T$10^$B59</f>
        <v>0</v>
      </c>
      <c r="U59">
        <f>$E59*$H$9^$A59*U$10^$B59</f>
        <v>0</v>
      </c>
      <c r="V59">
        <f>$E59*$H$9^$A59*V$10^$B59</f>
        <v>0</v>
      </c>
      <c r="W59">
        <f>$E59*$H$9^$A59*W$10^$B59</f>
        <v>0</v>
      </c>
      <c r="X59">
        <f>$E59*$H$9^$A59*X$10^$B59</f>
        <v>0</v>
      </c>
      <c r="Y59">
        <f>$E59*$H$9^$A59*Y$10^$B59</f>
        <v>0</v>
      </c>
      <c r="Z59">
        <f>$E59*$H$9^$A59*Z$10^$B59</f>
        <v>0</v>
      </c>
      <c r="AA59">
        <f>$E59*$H$9^$A59*AA$10^$B59</f>
        <v>0</v>
      </c>
      <c r="AB59">
        <f>$E59*$H$9^$A59*AB$10^$B59</f>
        <v>0</v>
      </c>
      <c r="AC59">
        <f>$E59*$H$9^$A59*AC$10^$B59</f>
        <v>0</v>
      </c>
      <c r="AD59">
        <f>$E59*$H$9^$A59*AD$10^$B59</f>
        <v>0</v>
      </c>
      <c r="AE59">
        <f>$E59*$H$9^$A59*AE$10^$B59</f>
        <v>0</v>
      </c>
    </row>
    <row r="60" spans="1:31" x14ac:dyDescent="0.35">
      <c r="A60">
        <v>6</v>
      </c>
      <c r="B60">
        <v>4</v>
      </c>
      <c r="C60">
        <v>0</v>
      </c>
      <c r="D60">
        <v>0</v>
      </c>
      <c r="E60">
        <v>0</v>
      </c>
      <c r="G60">
        <f>$C60*$H$9^$A60*G$10^$B60</f>
        <v>0</v>
      </c>
      <c r="H60">
        <f>$C60*$H$9^$A60*H$10^$B60</f>
        <v>0</v>
      </c>
      <c r="I60">
        <f>$C60*$H$9^$A60*I$10^$B60</f>
        <v>0</v>
      </c>
      <c r="J60">
        <f>$C60*$H$9^$A60*J$10^$B60</f>
        <v>0</v>
      </c>
      <c r="K60">
        <f>$C60*$H$9^$A60*K$10^$B60</f>
        <v>0</v>
      </c>
      <c r="L60">
        <f>$C60*$H$9^$A60*L$10^$B60</f>
        <v>0</v>
      </c>
      <c r="M60">
        <f>$C60*$H$9^$A60*M$10^$B60</f>
        <v>0</v>
      </c>
      <c r="N60">
        <f>$C60*$H$9^$A60*N$10^$B60</f>
        <v>0</v>
      </c>
      <c r="O60">
        <f>$C60*$H$9^$A60*O$10^$B60</f>
        <v>0</v>
      </c>
      <c r="P60">
        <f>$C60*$H$9^$A60*P$10^$B60</f>
        <v>0</v>
      </c>
      <c r="Q60">
        <f>$C60*$H$9^$A60*Q$10^$B60</f>
        <v>0</v>
      </c>
      <c r="R60">
        <f>$C60*$H$9^$A60*R$10^$B60</f>
        <v>0</v>
      </c>
      <c r="T60">
        <f>$E60*$H$9^$A60*T$10^$B60</f>
        <v>0</v>
      </c>
      <c r="U60">
        <f>$E60*$H$9^$A60*U$10^$B60</f>
        <v>0</v>
      </c>
      <c r="V60">
        <f>$E60*$H$9^$A60*V$10^$B60</f>
        <v>0</v>
      </c>
      <c r="W60">
        <f>$E60*$H$9^$A60*W$10^$B60</f>
        <v>0</v>
      </c>
      <c r="X60">
        <f>$E60*$H$9^$A60*X$10^$B60</f>
        <v>0</v>
      </c>
      <c r="Y60">
        <f>$E60*$H$9^$A60*Y$10^$B60</f>
        <v>0</v>
      </c>
      <c r="Z60">
        <f>$E60*$H$9^$A60*Z$10^$B60</f>
        <v>0</v>
      </c>
      <c r="AA60">
        <f>$E60*$H$9^$A60*AA$10^$B60</f>
        <v>0</v>
      </c>
      <c r="AB60">
        <f>$E60*$H$9^$A60*AB$10^$B60</f>
        <v>0</v>
      </c>
      <c r="AC60">
        <f>$E60*$H$9^$A60*AC$10^$B60</f>
        <v>0</v>
      </c>
      <c r="AD60">
        <f>$E60*$H$9^$A60*AD$10^$B60</f>
        <v>0</v>
      </c>
      <c r="AE60">
        <f>$E60*$H$9^$A60*AE$10^$B60</f>
        <v>0</v>
      </c>
    </row>
    <row r="61" spans="1:31" x14ac:dyDescent="0.35">
      <c r="A61">
        <v>6</v>
      </c>
      <c r="B61">
        <v>5</v>
      </c>
      <c r="C61">
        <v>0</v>
      </c>
      <c r="D61">
        <v>0</v>
      </c>
      <c r="E61">
        <v>0</v>
      </c>
      <c r="G61">
        <f>$C61*$H$9^$A61*G$10^$B61</f>
        <v>0</v>
      </c>
      <c r="H61">
        <f>$C61*$H$9^$A61*H$10^$B61</f>
        <v>0</v>
      </c>
      <c r="I61">
        <f>$C61*$H$9^$A61*I$10^$B61</f>
        <v>0</v>
      </c>
      <c r="J61">
        <f>$C61*$H$9^$A61*J$10^$B61</f>
        <v>0</v>
      </c>
      <c r="K61">
        <f>$C61*$H$9^$A61*K$10^$B61</f>
        <v>0</v>
      </c>
      <c r="L61">
        <f>$C61*$H$9^$A61*L$10^$B61</f>
        <v>0</v>
      </c>
      <c r="M61">
        <f>$C61*$H$9^$A61*M$10^$B61</f>
        <v>0</v>
      </c>
      <c r="N61">
        <f>$C61*$H$9^$A61*N$10^$B61</f>
        <v>0</v>
      </c>
      <c r="O61">
        <f>$C61*$H$9^$A61*O$10^$B61</f>
        <v>0</v>
      </c>
      <c r="P61">
        <f>$C61*$H$9^$A61*P$10^$B61</f>
        <v>0</v>
      </c>
      <c r="Q61">
        <f>$C61*$H$9^$A61*Q$10^$B61</f>
        <v>0</v>
      </c>
      <c r="R61">
        <f>$C61*$H$9^$A61*R$10^$B61</f>
        <v>0</v>
      </c>
      <c r="T61">
        <f>$E61*$H$9^$A61*T$10^$B61</f>
        <v>0</v>
      </c>
      <c r="U61">
        <f>$E61*$H$9^$A61*U$10^$B61</f>
        <v>0</v>
      </c>
      <c r="V61">
        <f>$E61*$H$9^$A61*V$10^$B61</f>
        <v>0</v>
      </c>
      <c r="W61">
        <f>$E61*$H$9^$A61*W$10^$B61</f>
        <v>0</v>
      </c>
      <c r="X61">
        <f>$E61*$H$9^$A61*X$10^$B61</f>
        <v>0</v>
      </c>
      <c r="Y61">
        <f>$E61*$H$9^$A61*Y$10^$B61</f>
        <v>0</v>
      </c>
      <c r="Z61">
        <f>$E61*$H$9^$A61*Z$10^$B61</f>
        <v>0</v>
      </c>
      <c r="AA61">
        <f>$E61*$H$9^$A61*AA$10^$B61</f>
        <v>0</v>
      </c>
      <c r="AB61">
        <f>$E61*$H$9^$A61*AB$10^$B61</f>
        <v>0</v>
      </c>
      <c r="AC61">
        <f>$E61*$H$9^$A61*AC$10^$B61</f>
        <v>0</v>
      </c>
      <c r="AD61">
        <f>$E61*$H$9^$A61*AD$10^$B61</f>
        <v>0</v>
      </c>
      <c r="AE61">
        <f>$E61*$H$9^$A61*AE$10^$B61</f>
        <v>0</v>
      </c>
    </row>
    <row r="62" spans="1:31" x14ac:dyDescent="0.35">
      <c r="A62">
        <v>6</v>
      </c>
      <c r="B62">
        <v>6</v>
      </c>
      <c r="C62">
        <v>0</v>
      </c>
      <c r="D62">
        <v>0</v>
      </c>
      <c r="E62">
        <v>0</v>
      </c>
      <c r="G62">
        <f>$C62*$H$9^$A62*G$10^$B62</f>
        <v>0</v>
      </c>
      <c r="H62">
        <f>$C62*$H$9^$A62*H$10^$B62</f>
        <v>0</v>
      </c>
      <c r="I62">
        <f>$C62*$H$9^$A62*I$10^$B62</f>
        <v>0</v>
      </c>
      <c r="J62">
        <f>$C62*$H$9^$A62*J$10^$B62</f>
        <v>0</v>
      </c>
      <c r="K62">
        <f>$C62*$H$9^$A62*K$10^$B62</f>
        <v>0</v>
      </c>
      <c r="L62">
        <f>$C62*$H$9^$A62*L$10^$B62</f>
        <v>0</v>
      </c>
      <c r="M62">
        <f>$C62*$H$9^$A62*M$10^$B62</f>
        <v>0</v>
      </c>
      <c r="N62">
        <f>$C62*$H$9^$A62*N$10^$B62</f>
        <v>0</v>
      </c>
      <c r="O62">
        <f>$C62*$H$9^$A62*O$10^$B62</f>
        <v>0</v>
      </c>
      <c r="P62">
        <f>$C62*$H$9^$A62*P$10^$B62</f>
        <v>0</v>
      </c>
      <c r="Q62">
        <f>$C62*$H$9^$A62*Q$10^$B62</f>
        <v>0</v>
      </c>
      <c r="R62">
        <f>$C62*$H$9^$A62*R$10^$B62</f>
        <v>0</v>
      </c>
      <c r="T62">
        <f>$E62*$H$9^$A62*T$10^$B62</f>
        <v>0</v>
      </c>
      <c r="U62">
        <f>$E62*$H$9^$A62*U$10^$B62</f>
        <v>0</v>
      </c>
      <c r="V62">
        <f>$E62*$H$9^$A62*V$10^$B62</f>
        <v>0</v>
      </c>
      <c r="W62">
        <f>$E62*$H$9^$A62*W$10^$B62</f>
        <v>0</v>
      </c>
      <c r="X62">
        <f>$E62*$H$9^$A62*X$10^$B62</f>
        <v>0</v>
      </c>
      <c r="Y62">
        <f>$E62*$H$9^$A62*Y$10^$B62</f>
        <v>0</v>
      </c>
      <c r="Z62">
        <f>$E62*$H$9^$A62*Z$10^$B62</f>
        <v>0</v>
      </c>
      <c r="AA62">
        <f>$E62*$H$9^$A62*AA$10^$B62</f>
        <v>0</v>
      </c>
      <c r="AB62">
        <f>$E62*$H$9^$A62*AB$10^$B62</f>
        <v>0</v>
      </c>
      <c r="AC62">
        <f>$E62*$H$9^$A62*AC$10^$B62</f>
        <v>0</v>
      </c>
      <c r="AD62">
        <f>$E62*$H$9^$A62*AD$10^$B62</f>
        <v>0</v>
      </c>
      <c r="AE62">
        <f>$E62*$H$9^$A62*AE$10^$B62</f>
        <v>0</v>
      </c>
    </row>
    <row r="63" spans="1:31" x14ac:dyDescent="0.35">
      <c r="A63">
        <v>0</v>
      </c>
      <c r="B63">
        <v>7</v>
      </c>
      <c r="C63">
        <v>0</v>
      </c>
      <c r="D63">
        <v>0</v>
      </c>
      <c r="E63">
        <v>0</v>
      </c>
      <c r="G63">
        <f>$C63*$H$9^$A63*G$10^$B63</f>
        <v>0</v>
      </c>
      <c r="H63">
        <f>$C63*$H$9^$A63*H$10^$B63</f>
        <v>0</v>
      </c>
      <c r="I63">
        <f>$C63*$H$9^$A63*I$10^$B63</f>
        <v>0</v>
      </c>
      <c r="J63">
        <f>$C63*$H$9^$A63*J$10^$B63</f>
        <v>0</v>
      </c>
      <c r="K63">
        <f>$C63*$H$9^$A63*K$10^$B63</f>
        <v>0</v>
      </c>
      <c r="L63">
        <f>$C63*$H$9^$A63*L$10^$B63</f>
        <v>0</v>
      </c>
      <c r="M63">
        <f>$C63*$H$9^$A63*M$10^$B63</f>
        <v>0</v>
      </c>
      <c r="N63">
        <f>$C63*$H$9^$A63*N$10^$B63</f>
        <v>0</v>
      </c>
      <c r="O63">
        <f>$C63*$H$9^$A63*O$10^$B63</f>
        <v>0</v>
      </c>
      <c r="P63">
        <f>$C63*$H$9^$A63*P$10^$B63</f>
        <v>0</v>
      </c>
      <c r="Q63">
        <f>$C63*$H$9^$A63*Q$10^$B63</f>
        <v>0</v>
      </c>
      <c r="R63">
        <f>$C63*$H$9^$A63*R$10^$B63</f>
        <v>0</v>
      </c>
      <c r="T63">
        <f>$E63*$H$9^$A63*T$10^$B63</f>
        <v>0</v>
      </c>
      <c r="U63">
        <f>$E63*$H$9^$A63*U$10^$B63</f>
        <v>0</v>
      </c>
      <c r="V63">
        <f>$E63*$H$9^$A63*V$10^$B63</f>
        <v>0</v>
      </c>
      <c r="W63">
        <f>$E63*$H$9^$A63*W$10^$B63</f>
        <v>0</v>
      </c>
      <c r="X63">
        <f>$E63*$H$9^$A63*X$10^$B63</f>
        <v>0</v>
      </c>
      <c r="Y63">
        <f>$E63*$H$9^$A63*Y$10^$B63</f>
        <v>0</v>
      </c>
      <c r="Z63">
        <f>$E63*$H$9^$A63*Z$10^$B63</f>
        <v>0</v>
      </c>
      <c r="AA63">
        <f>$E63*$H$9^$A63*AA$10^$B63</f>
        <v>0</v>
      </c>
      <c r="AB63">
        <f>$E63*$H$9^$A63*AB$10^$B63</f>
        <v>0</v>
      </c>
      <c r="AC63">
        <f>$E63*$H$9^$A63*AC$10^$B63</f>
        <v>0</v>
      </c>
      <c r="AD63">
        <f>$E63*$H$9^$A63*AD$10^$B63</f>
        <v>0</v>
      </c>
      <c r="AE63">
        <f>$E63*$H$9^$A63*AE$10^$B63</f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E63"/>
  <sheetViews>
    <sheetView zoomScaleNormal="100" workbookViewId="0">
      <selection activeCell="E20" sqref="E20"/>
    </sheetView>
  </sheetViews>
  <sheetFormatPr defaultRowHeight="14.5" x14ac:dyDescent="0.35"/>
  <cols>
    <col min="3" max="3" width="11" style="1" bestFit="1" customWidth="1"/>
  </cols>
  <sheetData>
    <row r="9" spans="1:31" x14ac:dyDescent="0.35">
      <c r="B9">
        <v>0.6</v>
      </c>
      <c r="C9" s="1" t="s">
        <v>0</v>
      </c>
      <c r="D9">
        <v>1.6</v>
      </c>
      <c r="H9">
        <v>1</v>
      </c>
    </row>
    <row r="10" spans="1:31" x14ac:dyDescent="0.35">
      <c r="G10">
        <v>0.01</v>
      </c>
      <c r="H10">
        <v>0.1</v>
      </c>
      <c r="I10">
        <f>($R$10-$H$10)/10+H10</f>
        <v>0.2</v>
      </c>
      <c r="J10">
        <f>($R$10-$H$10)/10+I10</f>
        <v>0.30000000000000004</v>
      </c>
      <c r="K10">
        <f>($R$10-$H$10)/10+J10</f>
        <v>0.4</v>
      </c>
      <c r="L10">
        <f>($R$10-$H$10)/10+K10</f>
        <v>0.5</v>
      </c>
      <c r="M10">
        <f>($R$10-$H$10)/10+L10</f>
        <v>0.6</v>
      </c>
      <c r="N10">
        <f>($R$10-$H$10)/10+M10</f>
        <v>0.7</v>
      </c>
      <c r="O10">
        <f>($R$10-$H$10)/10+N10</f>
        <v>0.79999999999999993</v>
      </c>
      <c r="P10">
        <f>($R$10-$H$10)/10+O10</f>
        <v>0.89999999999999991</v>
      </c>
      <c r="Q10">
        <f>($R$10-$H$10)/10+P10</f>
        <v>0.99999999999999989</v>
      </c>
      <c r="R10">
        <f>H9*1.1</f>
        <v>1.1000000000000001</v>
      </c>
      <c r="T10">
        <f>G10</f>
        <v>0.01</v>
      </c>
      <c r="U10">
        <f>H10</f>
        <v>0.1</v>
      </c>
      <c r="V10">
        <f>I10</f>
        <v>0.2</v>
      </c>
      <c r="W10">
        <f>J10</f>
        <v>0.30000000000000004</v>
      </c>
      <c r="X10">
        <f>K10</f>
        <v>0.4</v>
      </c>
      <c r="Y10">
        <f>L10</f>
        <v>0.5</v>
      </c>
      <c r="Z10">
        <f>M10</f>
        <v>0.6</v>
      </c>
      <c r="AA10">
        <f>N10</f>
        <v>0.7</v>
      </c>
      <c r="AB10">
        <f>O10</f>
        <v>0.79999999999999993</v>
      </c>
      <c r="AC10">
        <f>P10</f>
        <v>0.89999999999999991</v>
      </c>
      <c r="AD10">
        <f>Q10</f>
        <v>0.99999999999999989</v>
      </c>
      <c r="AE10">
        <f>R10</f>
        <v>1.1000000000000001</v>
      </c>
    </row>
    <row r="11" spans="1:31" x14ac:dyDescent="0.35">
      <c r="S11" t="s">
        <v>11</v>
      </c>
      <c r="T11">
        <f>G13*T10/(2*PI()*T13)</f>
        <v>1.8161731474500852E-2</v>
      </c>
      <c r="U11">
        <f>H13*U10/(2*PI()*U13)</f>
        <v>0.16811976402069423</v>
      </c>
      <c r="V11">
        <f>I13*V10/(2*PI()*V13)</f>
        <v>0.30703395480695744</v>
      </c>
      <c r="W11">
        <f>J13*W10/(2*PI()*W13)</f>
        <v>0.41883920492012638</v>
      </c>
      <c r="X11">
        <f>K13*X10/(2*PI()*X13)</f>
        <v>0.50550554455606755</v>
      </c>
      <c r="Y11">
        <f>L13*Y10/(2*PI()*Y13)</f>
        <v>0.56497201073933945</v>
      </c>
      <c r="Z11">
        <f>M13*Z10/(2*PI()*Z13)</f>
        <v>0.58403030482328278</v>
      </c>
      <c r="AA11">
        <f>N13*AA10/(2*PI()*AA13)</f>
        <v>0.52210179737176687</v>
      </c>
      <c r="AB11">
        <f>O13*AB10/(2*PI()*AB13)</f>
        <v>0.26155128511814796</v>
      </c>
      <c r="AC11">
        <f>P13*AC10/(2*PI()*AC13)</f>
        <v>-0.59443196632202377</v>
      </c>
      <c r="AD11">
        <f>Q13*AD10/(2*PI()*AD13)</f>
        <v>-4.0137116955214731</v>
      </c>
      <c r="AE11">
        <f>R13*AE10/(2*PI()*AE13)</f>
        <v>-48.482274491612841</v>
      </c>
    </row>
    <row r="12" spans="1:31" x14ac:dyDescent="0.35">
      <c r="S12" t="s">
        <v>9</v>
      </c>
      <c r="T12">
        <f>T13*10</f>
        <v>0.44115342339404084</v>
      </c>
      <c r="U12">
        <f>U13*10</f>
        <v>0.42916327205999999</v>
      </c>
      <c r="V12">
        <f t="shared" ref="V12:AE12" si="0">V13*10</f>
        <v>0.41585107904000007</v>
      </c>
      <c r="W12">
        <f t="shared" si="0"/>
        <v>0.40022618144</v>
      </c>
      <c r="X12">
        <f t="shared" si="0"/>
        <v>0.37915019136000011</v>
      </c>
      <c r="Y12">
        <f t="shared" si="0"/>
        <v>0.34972906250000002</v>
      </c>
      <c r="Z12">
        <f t="shared" si="0"/>
        <v>0.31000915136000029</v>
      </c>
      <c r="AA12">
        <f t="shared" si="0"/>
        <v>0.25945901363999996</v>
      </c>
      <c r="AB12">
        <f t="shared" si="0"/>
        <v>0.19935209984000016</v>
      </c>
      <c r="AC12">
        <f t="shared" si="0"/>
        <v>0.13316551406000021</v>
      </c>
      <c r="AD12">
        <f t="shared" si="0"/>
        <v>6.7110000000000294E-2</v>
      </c>
      <c r="AE12">
        <f t="shared" si="0"/>
        <v>1.0906318159999775E-2</v>
      </c>
    </row>
    <row r="13" spans="1:31" x14ac:dyDescent="0.35">
      <c r="A13" t="s">
        <v>6</v>
      </c>
      <c r="B13" t="s">
        <v>7</v>
      </c>
      <c r="C13" s="1" t="s">
        <v>3</v>
      </c>
      <c r="D13" t="s">
        <v>4</v>
      </c>
      <c r="E13" t="s">
        <v>5</v>
      </c>
      <c r="F13" t="s">
        <v>8</v>
      </c>
      <c r="G13">
        <f>SUM(G14:G63)</f>
        <v>0.50341571924116713</v>
      </c>
      <c r="H13">
        <f>SUM(H14:H63)</f>
        <v>0.45333702254799985</v>
      </c>
      <c r="I13">
        <f t="shared" ref="I13:R13" si="1">SUM(I14:I63)</f>
        <v>0.40111981107199973</v>
      </c>
      <c r="J13">
        <f t="shared" si="1"/>
        <v>0.35108432149199997</v>
      </c>
      <c r="K13">
        <f t="shared" si="1"/>
        <v>0.30106278860799973</v>
      </c>
      <c r="L13">
        <f t="shared" si="1"/>
        <v>0.24829531249999975</v>
      </c>
      <c r="M13">
        <f t="shared" si="1"/>
        <v>0.18960007948799934</v>
      </c>
      <c r="N13">
        <f t="shared" si="1"/>
        <v>0.1215922176519999</v>
      </c>
      <c r="O13">
        <f t="shared" si="1"/>
        <v>4.095128691199959E-2</v>
      </c>
      <c r="P13">
        <f t="shared" si="1"/>
        <v>-5.5262596332000313E-2</v>
      </c>
      <c r="Q13">
        <f t="shared" si="1"/>
        <v>-0.16924399999999995</v>
      </c>
      <c r="R13">
        <f t="shared" si="1"/>
        <v>-0.30202878257199939</v>
      </c>
      <c r="S13" t="s">
        <v>10</v>
      </c>
      <c r="T13">
        <f>SUM(T14:T63)</f>
        <v>4.4115342339404083E-2</v>
      </c>
      <c r="U13">
        <f>SUM(U14:U63)</f>
        <v>4.2916327205999999E-2</v>
      </c>
      <c r="V13">
        <f t="shared" ref="V13:AE13" si="2">SUM(V14:V63)</f>
        <v>4.158510790400001E-2</v>
      </c>
      <c r="W13">
        <f t="shared" si="2"/>
        <v>4.0022618144000002E-2</v>
      </c>
      <c r="X13">
        <f t="shared" si="2"/>
        <v>3.7915019136000011E-2</v>
      </c>
      <c r="Y13">
        <f t="shared" si="2"/>
        <v>3.4972906250000005E-2</v>
      </c>
      <c r="Z13">
        <f t="shared" si="2"/>
        <v>3.1000915136000031E-2</v>
      </c>
      <c r="AA13">
        <f t="shared" si="2"/>
        <v>2.5945901363999997E-2</v>
      </c>
      <c r="AB13">
        <f t="shared" si="2"/>
        <v>1.9935209984000016E-2</v>
      </c>
      <c r="AC13">
        <f t="shared" si="2"/>
        <v>1.3316551406000021E-2</v>
      </c>
      <c r="AD13">
        <f t="shared" si="2"/>
        <v>6.7110000000000294E-3</v>
      </c>
      <c r="AE13">
        <f t="shared" si="2"/>
        <v>1.0906318159999775E-3</v>
      </c>
    </row>
    <row r="14" spans="1:31" x14ac:dyDescent="0.35">
      <c r="A14">
        <v>0</v>
      </c>
      <c r="B14">
        <v>0</v>
      </c>
      <c r="C14">
        <v>-0.375</v>
      </c>
      <c r="D14">
        <v>-4.5100000000000001E-2</v>
      </c>
      <c r="E14">
        <v>-3.4700000000000002E-2</v>
      </c>
      <c r="G14">
        <f>$C14*$H$9^$A14*G$10^$B14</f>
        <v>-0.375</v>
      </c>
      <c r="H14">
        <f>$C14*$H$9^$A14*H$10^$B14</f>
        <v>-0.375</v>
      </c>
      <c r="I14">
        <f>$C14*$H$9^$A14*I$10^$B14</f>
        <v>-0.375</v>
      </c>
      <c r="J14">
        <f>$C14*$H$9^$A14*J$10^$B14</f>
        <v>-0.375</v>
      </c>
      <c r="K14">
        <f>$C14*$H$9^$A14*K$10^$B14</f>
        <v>-0.375</v>
      </c>
      <c r="L14">
        <f>$C14*$H$9^$A14*L$10^$B14</f>
        <v>-0.375</v>
      </c>
      <c r="M14">
        <f>$C14*$H$9^$A14*M$10^$B14</f>
        <v>-0.375</v>
      </c>
      <c r="N14">
        <f>$C14*$H$9^$A14*N$10^$B14</f>
        <v>-0.375</v>
      </c>
      <c r="O14">
        <f>$C14*$H$9^$A14*O$10^$B14</f>
        <v>-0.375</v>
      </c>
      <c r="P14">
        <f>$C14*$H$9^$A14*P$10^$B14</f>
        <v>-0.375</v>
      </c>
      <c r="Q14">
        <f>$C14*$H$9^$A14*Q$10^$B14</f>
        <v>-0.375</v>
      </c>
      <c r="R14">
        <f>$C14*$H$9^$A14*R$10^$B14</f>
        <v>-0.375</v>
      </c>
      <c r="T14">
        <f>$E14*$H$9^$A14*T$10^$B14</f>
        <v>-3.4700000000000002E-2</v>
      </c>
      <c r="U14">
        <f>$E14*$H$9^$A14*U$10^$B14</f>
        <v>-3.4700000000000002E-2</v>
      </c>
      <c r="V14">
        <f>$E14*$H$9^$A14*V$10^$B14</f>
        <v>-3.4700000000000002E-2</v>
      </c>
      <c r="W14">
        <f>$E14*$H$9^$A14*W$10^$B14</f>
        <v>-3.4700000000000002E-2</v>
      </c>
      <c r="X14">
        <f>$E14*$H$9^$A14*X$10^$B14</f>
        <v>-3.4700000000000002E-2</v>
      </c>
      <c r="Y14">
        <f>$E14*$H$9^$A14*Y$10^$B14</f>
        <v>-3.4700000000000002E-2</v>
      </c>
      <c r="Z14">
        <f>$E14*$H$9^$A14*Z$10^$B14</f>
        <v>-3.4700000000000002E-2</v>
      </c>
      <c r="AA14">
        <f>$E14*$H$9^$A14*AA$10^$B14</f>
        <v>-3.4700000000000002E-2</v>
      </c>
      <c r="AB14">
        <f>$E14*$H$9^$A14*AB$10^$B14</f>
        <v>-3.4700000000000002E-2</v>
      </c>
      <c r="AC14">
        <f>$E14*$H$9^$A14*AC$10^$B14</f>
        <v>-3.4700000000000002E-2</v>
      </c>
      <c r="AD14">
        <f>$E14*$H$9^$A14*AD$10^$B14</f>
        <v>-3.4700000000000002E-2</v>
      </c>
      <c r="AE14">
        <f>$E14*$H$9^$A14*AE$10^$B14</f>
        <v>-3.4700000000000002E-2</v>
      </c>
    </row>
    <row r="15" spans="1:31" x14ac:dyDescent="0.35">
      <c r="A15">
        <v>0</v>
      </c>
      <c r="B15">
        <v>1</v>
      </c>
      <c r="C15">
        <v>-0.20305000000000001</v>
      </c>
      <c r="D15">
        <v>0</v>
      </c>
      <c r="E15">
        <v>1.8568000000000001E-2</v>
      </c>
      <c r="G15">
        <f>$C15*$H$9^$A15*G$10^$B15</f>
        <v>-2.0305000000000002E-3</v>
      </c>
      <c r="H15">
        <f>$C15*$H$9^$A15*H$10^$B15</f>
        <v>-2.0305000000000004E-2</v>
      </c>
      <c r="I15">
        <f>$C15*$H$9^$A15*I$10^$B15</f>
        <v>-4.0610000000000007E-2</v>
      </c>
      <c r="J15">
        <f>$C15*$H$9^$A15*J$10^$B15</f>
        <v>-6.0915000000000011E-2</v>
      </c>
      <c r="K15">
        <f>$C15*$H$9^$A15*K$10^$B15</f>
        <v>-8.1220000000000014E-2</v>
      </c>
      <c r="L15">
        <f>$C15*$H$9^$A15*L$10^$B15</f>
        <v>-0.101525</v>
      </c>
      <c r="M15">
        <f>$C15*$H$9^$A15*M$10^$B15</f>
        <v>-0.12182999999999999</v>
      </c>
      <c r="N15">
        <f>$C15*$H$9^$A15*N$10^$B15</f>
        <v>-0.14213499999999998</v>
      </c>
      <c r="O15">
        <f>$C15*$H$9^$A15*O$10^$B15</f>
        <v>-0.16244</v>
      </c>
      <c r="P15">
        <f>$C15*$H$9^$A15*P$10^$B15</f>
        <v>-0.18274499999999999</v>
      </c>
      <c r="Q15">
        <f>$C15*$H$9^$A15*Q$10^$B15</f>
        <v>-0.20304999999999998</v>
      </c>
      <c r="R15">
        <f>$C15*$H$9^$A15*R$10^$B15</f>
        <v>-0.22335500000000003</v>
      </c>
      <c r="T15">
        <f>$E15*$H$9^$A15*T$10^$B15</f>
        <v>1.8568000000000002E-4</v>
      </c>
      <c r="U15">
        <f>$E15*$H$9^$A15*U$10^$B15</f>
        <v>1.8568000000000002E-3</v>
      </c>
      <c r="V15">
        <f>$E15*$H$9^$A15*V$10^$B15</f>
        <v>3.7136000000000005E-3</v>
      </c>
      <c r="W15">
        <f>$E15*$H$9^$A15*W$10^$B15</f>
        <v>5.5704000000000014E-3</v>
      </c>
      <c r="X15">
        <f>$E15*$H$9^$A15*X$10^$B15</f>
        <v>7.427200000000001E-3</v>
      </c>
      <c r="Y15">
        <f>$E15*$H$9^$A15*Y$10^$B15</f>
        <v>9.2840000000000006E-3</v>
      </c>
      <c r="Z15">
        <f>$E15*$H$9^$A15*Z$10^$B15</f>
        <v>1.1140800000000001E-2</v>
      </c>
      <c r="AA15">
        <f>$E15*$H$9^$A15*AA$10^$B15</f>
        <v>1.29976E-2</v>
      </c>
      <c r="AB15">
        <f>$E15*$H$9^$A15*AB$10^$B15</f>
        <v>1.48544E-2</v>
      </c>
      <c r="AC15">
        <f>$E15*$H$9^$A15*AC$10^$B15</f>
        <v>1.6711199999999999E-2</v>
      </c>
      <c r="AD15">
        <f>$E15*$H$9^$A15*AD$10^$B15</f>
        <v>1.8567999999999998E-2</v>
      </c>
      <c r="AE15">
        <f>$E15*$H$9^$A15*AE$10^$B15</f>
        <v>2.0424800000000003E-2</v>
      </c>
    </row>
    <row r="16" spans="1:31" x14ac:dyDescent="0.35">
      <c r="A16">
        <v>0</v>
      </c>
      <c r="B16">
        <v>2</v>
      </c>
      <c r="C16">
        <v>0.83030599999999999</v>
      </c>
      <c r="D16">
        <v>0</v>
      </c>
      <c r="E16">
        <v>0</v>
      </c>
      <c r="G16">
        <f>$C16*$H$9^$A16*G$10^$B16</f>
        <v>8.3030599999999997E-5</v>
      </c>
      <c r="H16">
        <f>$C16*$H$9^$A16*H$10^$B16</f>
        <v>8.303060000000001E-3</v>
      </c>
      <c r="I16">
        <f>$C16*$H$9^$A16*I$10^$B16</f>
        <v>3.3212240000000004E-2</v>
      </c>
      <c r="J16">
        <f>$C16*$H$9^$A16*J$10^$B16</f>
        <v>7.4727540000000023E-2</v>
      </c>
      <c r="K16">
        <f>$C16*$H$9^$A16*K$10^$B16</f>
        <v>0.13284896000000002</v>
      </c>
      <c r="L16">
        <f>$C16*$H$9^$A16*L$10^$B16</f>
        <v>0.2075765</v>
      </c>
      <c r="M16">
        <f>$C16*$H$9^$A16*M$10^$B16</f>
        <v>0.29891015999999998</v>
      </c>
      <c r="N16">
        <f>$C16*$H$9^$A16*N$10^$B16</f>
        <v>0.40684993999999997</v>
      </c>
      <c r="O16">
        <f>$C16*$H$9^$A16*O$10^$B16</f>
        <v>0.53139583999999995</v>
      </c>
      <c r="P16">
        <f>$C16*$H$9^$A16*P$10^$B16</f>
        <v>0.67254785999999989</v>
      </c>
      <c r="Q16">
        <f>$C16*$H$9^$A16*Q$10^$B16</f>
        <v>0.83030599999999977</v>
      </c>
      <c r="R16">
        <f>$C16*$H$9^$A16*R$10^$B16</f>
        <v>1.0046702600000001</v>
      </c>
      <c r="T16">
        <f>$E16*$H$9^$A16*T$10^$B16</f>
        <v>0</v>
      </c>
      <c r="U16">
        <f>$E16*$H$9^$A16*U$10^$B16</f>
        <v>0</v>
      </c>
      <c r="V16">
        <f>$E16*$H$9^$A16*V$10^$B16</f>
        <v>0</v>
      </c>
      <c r="W16">
        <f>$E16*$H$9^$A16*W$10^$B16</f>
        <v>0</v>
      </c>
      <c r="X16">
        <f>$E16*$H$9^$A16*X$10^$B16</f>
        <v>0</v>
      </c>
      <c r="Y16">
        <f>$E16*$H$9^$A16*Y$10^$B16</f>
        <v>0</v>
      </c>
      <c r="Z16">
        <f>$E16*$H$9^$A16*Z$10^$B16</f>
        <v>0</v>
      </c>
      <c r="AA16">
        <f>$E16*$H$9^$A16*AA$10^$B16</f>
        <v>0</v>
      </c>
      <c r="AB16">
        <f>$E16*$H$9^$A16*AB$10^$B16</f>
        <v>0</v>
      </c>
      <c r="AC16">
        <f>$E16*$H$9^$A16*AC$10^$B16</f>
        <v>0</v>
      </c>
      <c r="AD16">
        <f>$E16*$H$9^$A16*AD$10^$B16</f>
        <v>0</v>
      </c>
      <c r="AE16">
        <f>$E16*$H$9^$A16*AE$10^$B16</f>
        <v>0</v>
      </c>
    </row>
    <row r="17" spans="1:31" x14ac:dyDescent="0.35">
      <c r="A17">
        <v>0</v>
      </c>
      <c r="B17">
        <v>3</v>
      </c>
      <c r="C17">
        <v>-2.7469299999999999</v>
      </c>
      <c r="D17">
        <v>-0.66374100000000003</v>
      </c>
      <c r="E17">
        <v>0</v>
      </c>
      <c r="G17">
        <f>$C17*$H$9^$A17*G$10^$B17</f>
        <v>-2.7469300000000003E-6</v>
      </c>
      <c r="H17">
        <f>$C17*$H$9^$A17*H$10^$B17</f>
        <v>-2.7469300000000007E-3</v>
      </c>
      <c r="I17">
        <f>$C17*$H$9^$A17*I$10^$B17</f>
        <v>-2.1975440000000006E-2</v>
      </c>
      <c r="J17">
        <f>$C17*$H$9^$A17*J$10^$B17</f>
        <v>-7.4167110000000022E-2</v>
      </c>
      <c r="K17">
        <f>$C17*$H$9^$A17*K$10^$B17</f>
        <v>-0.17580352000000005</v>
      </c>
      <c r="L17">
        <f>$C17*$H$9^$A17*L$10^$B17</f>
        <v>-0.34336624999999998</v>
      </c>
      <c r="M17">
        <f>$C17*$H$9^$A17*M$10^$B17</f>
        <v>-0.59333687999999996</v>
      </c>
      <c r="N17">
        <f>$C17*$H$9^$A17*N$10^$B17</f>
        <v>-0.94219698999999968</v>
      </c>
      <c r="O17">
        <f>$C17*$H$9^$A17*O$10^$B17</f>
        <v>-1.4064281599999997</v>
      </c>
      <c r="P17">
        <f>$C17*$H$9^$A17*P$10^$B17</f>
        <v>-2.0025119699999991</v>
      </c>
      <c r="Q17">
        <f>$C17*$H$9^$A17*Q$10^$B17</f>
        <v>-2.746929999999999</v>
      </c>
      <c r="R17">
        <f>$C17*$H$9^$A17*R$10^$B17</f>
        <v>-3.656163830000001</v>
      </c>
      <c r="T17">
        <f>$E17*$H$9^$A17*T$10^$B17</f>
        <v>0</v>
      </c>
      <c r="U17">
        <f>$E17*$H$9^$A17*U$10^$B17</f>
        <v>0</v>
      </c>
      <c r="V17">
        <f>$E17*$H$9^$A17*V$10^$B17</f>
        <v>0</v>
      </c>
      <c r="W17">
        <f>$E17*$H$9^$A17*W$10^$B17</f>
        <v>0</v>
      </c>
      <c r="X17">
        <f>$E17*$H$9^$A17*X$10^$B17</f>
        <v>0</v>
      </c>
      <c r="Y17">
        <f>$E17*$H$9^$A17*Y$10^$B17</f>
        <v>0</v>
      </c>
      <c r="Z17">
        <f>$E17*$H$9^$A17*Z$10^$B17</f>
        <v>0</v>
      </c>
      <c r="AA17">
        <f>$E17*$H$9^$A17*AA$10^$B17</f>
        <v>0</v>
      </c>
      <c r="AB17">
        <f>$E17*$H$9^$A17*AB$10^$B17</f>
        <v>0</v>
      </c>
      <c r="AC17">
        <f>$E17*$H$9^$A17*AC$10^$B17</f>
        <v>0</v>
      </c>
      <c r="AD17">
        <f>$E17*$H$9^$A17*AD$10^$B17</f>
        <v>0</v>
      </c>
      <c r="AE17">
        <f>$E17*$H$9^$A17*AE$10^$B17</f>
        <v>0</v>
      </c>
    </row>
    <row r="18" spans="1:31" x14ac:dyDescent="0.35">
      <c r="A18">
        <v>0</v>
      </c>
      <c r="B18">
        <v>4</v>
      </c>
      <c r="C18">
        <v>0</v>
      </c>
      <c r="D18">
        <v>-0.24462600000000001</v>
      </c>
      <c r="E18">
        <v>-0.19558200000000001</v>
      </c>
      <c r="G18">
        <f>$C18*$H$9^$A18*G$10^$B18</f>
        <v>0</v>
      </c>
      <c r="H18">
        <f>$C18*$H$9^$A18*H$10^$B18</f>
        <v>0</v>
      </c>
      <c r="I18">
        <f>$C18*$H$9^$A18*I$10^$B18</f>
        <v>0</v>
      </c>
      <c r="J18">
        <f>$C18*$H$9^$A18*J$10^$B18</f>
        <v>0</v>
      </c>
      <c r="K18">
        <f>$C18*$H$9^$A18*K$10^$B18</f>
        <v>0</v>
      </c>
      <c r="L18">
        <f>$C18*$H$9^$A18*L$10^$B18</f>
        <v>0</v>
      </c>
      <c r="M18">
        <f>$C18*$H$9^$A18*M$10^$B18</f>
        <v>0</v>
      </c>
      <c r="N18">
        <f>$C18*$H$9^$A18*N$10^$B18</f>
        <v>0</v>
      </c>
      <c r="O18">
        <f>$C18*$H$9^$A18*O$10^$B18</f>
        <v>0</v>
      </c>
      <c r="P18">
        <f>$C18*$H$9^$A18*P$10^$B18</f>
        <v>0</v>
      </c>
      <c r="Q18">
        <f>$C18*$H$9^$A18*Q$10^$B18</f>
        <v>0</v>
      </c>
      <c r="R18">
        <f>$C18*$H$9^$A18*R$10^$B18</f>
        <v>0</v>
      </c>
      <c r="T18">
        <f>$E18*$H$9^$A18*T$10^$B18</f>
        <v>-1.95582E-9</v>
      </c>
      <c r="U18">
        <f>$E18*$H$9^$A18*U$10^$B18</f>
        <v>-1.9558200000000009E-5</v>
      </c>
      <c r="V18">
        <f>$E18*$H$9^$A18*V$10^$B18</f>
        <v>-3.1293120000000014E-4</v>
      </c>
      <c r="W18">
        <f>$E18*$H$9^$A18*W$10^$B18</f>
        <v>-1.584214200000001E-3</v>
      </c>
      <c r="X18">
        <f>$E18*$H$9^$A18*X$10^$B18</f>
        <v>-5.0068992000000022E-3</v>
      </c>
      <c r="Y18">
        <f>$E18*$H$9^$A18*Y$10^$B18</f>
        <v>-1.2223875E-2</v>
      </c>
      <c r="Z18">
        <f>$E18*$H$9^$A18*Z$10^$B18</f>
        <v>-2.5347427199999998E-2</v>
      </c>
      <c r="AA18">
        <f>$E18*$H$9^$A18*AA$10^$B18</f>
        <v>-4.6959238199999989E-2</v>
      </c>
      <c r="AB18">
        <f>$E18*$H$9^$A18*AB$10^$B18</f>
        <v>-8.011038719999998E-2</v>
      </c>
      <c r="AC18">
        <f>$E18*$H$9^$A18*AC$10^$B18</f>
        <v>-0.12832135019999993</v>
      </c>
      <c r="AD18">
        <f>$E18*$H$9^$A18*AD$10^$B18</f>
        <v>-0.19558199999999992</v>
      </c>
      <c r="AE18">
        <f>$E18*$H$9^$A18*AE$10^$B18</f>
        <v>-0.28635160620000011</v>
      </c>
    </row>
    <row r="19" spans="1:31" x14ac:dyDescent="0.35">
      <c r="A19">
        <v>0</v>
      </c>
      <c r="B19">
        <v>5</v>
      </c>
      <c r="C19">
        <v>0</v>
      </c>
      <c r="D19">
        <v>0</v>
      </c>
      <c r="E19">
        <v>0.31745200000000001</v>
      </c>
      <c r="G19">
        <f>$C19*$H$9^$A19*G$10^$B19</f>
        <v>0</v>
      </c>
      <c r="H19">
        <f>$C19*$H$9^$A19*H$10^$B19</f>
        <v>0</v>
      </c>
      <c r="I19">
        <f>$C19*$H$9^$A19*I$10^$B19</f>
        <v>0</v>
      </c>
      <c r="J19">
        <f>$C19*$H$9^$A19*J$10^$B19</f>
        <v>0</v>
      </c>
      <c r="K19">
        <f>$C19*$H$9^$A19*K$10^$B19</f>
        <v>0</v>
      </c>
      <c r="L19">
        <f>$C19*$H$9^$A19*L$10^$B19</f>
        <v>0</v>
      </c>
      <c r="M19">
        <f>$C19*$H$9^$A19*M$10^$B19</f>
        <v>0</v>
      </c>
      <c r="N19">
        <f>$C19*$H$9^$A19*N$10^$B19</f>
        <v>0</v>
      </c>
      <c r="O19">
        <f>$C19*$H$9^$A19*O$10^$B19</f>
        <v>0</v>
      </c>
      <c r="P19">
        <f>$C19*$H$9^$A19*P$10^$B19</f>
        <v>0</v>
      </c>
      <c r="Q19">
        <f>$C19*$H$9^$A19*Q$10^$B19</f>
        <v>0</v>
      </c>
      <c r="R19">
        <f>$C19*$H$9^$A19*R$10^$B19</f>
        <v>0</v>
      </c>
      <c r="T19">
        <f>$E19*$H$9^$A19*T$10^$B19</f>
        <v>3.1745200000000002E-11</v>
      </c>
      <c r="U19">
        <f>$E19*$H$9^$A19*U$10^$B19</f>
        <v>3.1745200000000021E-6</v>
      </c>
      <c r="V19">
        <f>$E19*$H$9^$A19*V$10^$B19</f>
        <v>1.0158464000000007E-4</v>
      </c>
      <c r="W19">
        <f>$E19*$H$9^$A19*W$10^$B19</f>
        <v>7.7140836000000052E-4</v>
      </c>
      <c r="X19">
        <f>$E19*$H$9^$A19*X$10^$B19</f>
        <v>3.2507084800000021E-3</v>
      </c>
      <c r="Y19">
        <f>$E19*$H$9^$A19*Y$10^$B19</f>
        <v>9.9203750000000004E-3</v>
      </c>
      <c r="Z19">
        <f>$E19*$H$9^$A19*Z$10^$B19</f>
        <v>2.4685067519999999E-2</v>
      </c>
      <c r="AA19">
        <f>$E19*$H$9^$A19*AA$10^$B19</f>
        <v>5.3354157639999983E-2</v>
      </c>
      <c r="AB19">
        <f>$E19*$H$9^$A19*AB$10^$B19</f>
        <v>0.10402267135999996</v>
      </c>
      <c r="AC19">
        <f>$E19*$H$9^$A19*AC$10^$B19</f>
        <v>0.1874522314799999</v>
      </c>
      <c r="AD19">
        <f>$E19*$H$9^$A19*AD$10^$B19</f>
        <v>0.31745199999999985</v>
      </c>
      <c r="AE19">
        <f>$E19*$H$9^$A19*AE$10^$B19</f>
        <v>0.51125962052000018</v>
      </c>
    </row>
    <row r="20" spans="1:31" x14ac:dyDescent="0.35">
      <c r="A20">
        <v>0</v>
      </c>
      <c r="B20">
        <v>6</v>
      </c>
      <c r="C20">
        <v>6.7547999999999997E-2</v>
      </c>
      <c r="D20">
        <v>0</v>
      </c>
      <c r="E20">
        <v>-9.3739000000000003E-2</v>
      </c>
      <c r="G20">
        <f>$C20*$H$9^$A20*G$10^$B20</f>
        <v>6.7547999999999994E-14</v>
      </c>
      <c r="H20">
        <f>$C20*$H$9^$A20*H$10^$B20</f>
        <v>6.754800000000003E-8</v>
      </c>
      <c r="I20">
        <f>$C20*$H$9^$A20*I$10^$B20</f>
        <v>4.3230720000000019E-6</v>
      </c>
      <c r="J20">
        <f>$C20*$H$9^$A20*J$10^$B20</f>
        <v>4.924249200000004E-5</v>
      </c>
      <c r="K20">
        <f>$C20*$H$9^$A20*K$10^$B20</f>
        <v>2.7667660800000012E-4</v>
      </c>
      <c r="L20">
        <f>$C20*$H$9^$A20*L$10^$B20</f>
        <v>1.0554375E-3</v>
      </c>
      <c r="M20">
        <f>$C20*$H$9^$A20*M$10^$B20</f>
        <v>3.1515194879999995E-3</v>
      </c>
      <c r="N20">
        <f>$C20*$H$9^$A20*N$10^$B20</f>
        <v>7.9469546519999965E-3</v>
      </c>
      <c r="O20">
        <f>$C20*$H$9^$A20*O$10^$B20</f>
        <v>1.7707302911999991E-2</v>
      </c>
      <c r="P20">
        <f>$C20*$H$9^$A20*P$10^$B20</f>
        <v>3.5897776667999974E-2</v>
      </c>
      <c r="Q20">
        <f>$C20*$H$9^$A20*Q$10^$B20</f>
        <v>6.7547999999999955E-2</v>
      </c>
      <c r="R20">
        <f>$C20*$H$9^$A20*R$10^$B20</f>
        <v>0.11966540242800006</v>
      </c>
      <c r="T20">
        <f>$E20*$H$9^$A20*T$10^$B20</f>
        <v>-9.3739000000000003E-14</v>
      </c>
      <c r="U20">
        <f>$E20*$H$9^$A20*U$10^$B20</f>
        <v>-9.3739000000000056E-8</v>
      </c>
      <c r="V20">
        <f>$E20*$H$9^$A20*V$10^$B20</f>
        <v>-5.9992960000000036E-6</v>
      </c>
      <c r="W20">
        <f>$E20*$H$9^$A20*W$10^$B20</f>
        <v>-6.8335731000000063E-5</v>
      </c>
      <c r="X20">
        <f>$E20*$H$9^$A20*X$10^$B20</f>
        <v>-3.8395494400000023E-4</v>
      </c>
      <c r="Y20">
        <f>$E20*$H$9^$A20*Y$10^$B20</f>
        <v>-1.464671875E-3</v>
      </c>
      <c r="Z20">
        <f>$E20*$H$9^$A20*Z$10^$B20</f>
        <v>-4.3734867839999997E-3</v>
      </c>
      <c r="AA20">
        <f>$E20*$H$9^$A20*AA$10^$B20</f>
        <v>-1.1028299610999995E-2</v>
      </c>
      <c r="AB20">
        <f>$E20*$H$9^$A20*AB$10^$B20</f>
        <v>-2.457311641599999E-2</v>
      </c>
      <c r="AC20">
        <f>$E20*$H$9^$A20*AC$10^$B20</f>
        <v>-4.9816747898999966E-2</v>
      </c>
      <c r="AD20">
        <f>$E20*$H$9^$A20*AD$10^$B20</f>
        <v>-9.3738999999999947E-2</v>
      </c>
      <c r="AE20">
        <f>$E20*$H$9^$A20*AE$10^$B20</f>
        <v>-0.16606435657900009</v>
      </c>
    </row>
    <row r="21" spans="1:31" x14ac:dyDescent="0.35">
      <c r="A21">
        <v>1</v>
      </c>
      <c r="B21">
        <v>0</v>
      </c>
      <c r="C21">
        <v>2.0300699999999998</v>
      </c>
      <c r="D21">
        <v>0.24446100000000001</v>
      </c>
      <c r="E21">
        <v>0.15895100000000001</v>
      </c>
      <c r="G21">
        <f>$C21*$H$9^$A21*G$10^$B21</f>
        <v>2.0300699999999998</v>
      </c>
      <c r="H21">
        <f>$C21*$H$9^$A21*H$10^$B21</f>
        <v>2.0300699999999998</v>
      </c>
      <c r="I21">
        <f>$C21*$H$9^$A21*I$10^$B21</f>
        <v>2.0300699999999998</v>
      </c>
      <c r="J21">
        <f>$C21*$H$9^$A21*J$10^$B21</f>
        <v>2.0300699999999998</v>
      </c>
      <c r="K21">
        <f>$C21*$H$9^$A21*K$10^$B21</f>
        <v>2.0300699999999998</v>
      </c>
      <c r="L21">
        <f>$C21*$H$9^$A21*L$10^$B21</f>
        <v>2.0300699999999998</v>
      </c>
      <c r="M21">
        <f>$C21*$H$9^$A21*M$10^$B21</f>
        <v>2.0300699999999998</v>
      </c>
      <c r="N21">
        <f>$C21*$H$9^$A21*N$10^$B21</f>
        <v>2.0300699999999998</v>
      </c>
      <c r="O21">
        <f>$C21*$H$9^$A21*O$10^$B21</f>
        <v>2.0300699999999998</v>
      </c>
      <c r="P21">
        <f>$C21*$H$9^$A21*P$10^$B21</f>
        <v>2.0300699999999998</v>
      </c>
      <c r="Q21">
        <f>$C21*$H$9^$A21*Q$10^$B21</f>
        <v>2.0300699999999998</v>
      </c>
      <c r="R21">
        <f>$C21*$H$9^$A21*R$10^$B21</f>
        <v>2.0300699999999998</v>
      </c>
      <c r="T21">
        <f>$E21*$H$9^$A21*T$10^$B21</f>
        <v>0.15895100000000001</v>
      </c>
      <c r="U21">
        <f>$E21*$H$9^$A21*U$10^$B21</f>
        <v>0.15895100000000001</v>
      </c>
      <c r="V21">
        <f>$E21*$H$9^$A21*V$10^$B21</f>
        <v>0.15895100000000001</v>
      </c>
      <c r="W21">
        <f>$E21*$H$9^$A21*W$10^$B21</f>
        <v>0.15895100000000001</v>
      </c>
      <c r="X21">
        <f>$E21*$H$9^$A21*X$10^$B21</f>
        <v>0.15895100000000001</v>
      </c>
      <c r="Y21">
        <f>$E21*$H$9^$A21*Y$10^$B21</f>
        <v>0.15895100000000001</v>
      </c>
      <c r="Z21">
        <f>$E21*$H$9^$A21*Z$10^$B21</f>
        <v>0.15895100000000001</v>
      </c>
      <c r="AA21">
        <f>$E21*$H$9^$A21*AA$10^$B21</f>
        <v>0.15895100000000001</v>
      </c>
      <c r="AB21">
        <f>$E21*$H$9^$A21*AB$10^$B21</f>
        <v>0.15895100000000001</v>
      </c>
      <c r="AC21">
        <f>$E21*$H$9^$A21*AC$10^$B21</f>
        <v>0.15895100000000001</v>
      </c>
      <c r="AD21">
        <f>$E21*$H$9^$A21*AD$10^$B21</f>
        <v>0.15895100000000001</v>
      </c>
      <c r="AE21">
        <f>$E21*$H$9^$A21*AE$10^$B21</f>
        <v>0.15895100000000001</v>
      </c>
    </row>
    <row r="22" spans="1:31" x14ac:dyDescent="0.35">
      <c r="A22">
        <v>1</v>
      </c>
      <c r="B22">
        <v>1</v>
      </c>
      <c r="C22">
        <v>-0.39230100000000001</v>
      </c>
      <c r="D22">
        <v>-0.57846399999999998</v>
      </c>
      <c r="E22">
        <v>-4.8432999999999997E-2</v>
      </c>
      <c r="G22">
        <f>$C22*$H$9^$A22*G$10^$B22</f>
        <v>-3.9230100000000002E-3</v>
      </c>
      <c r="H22">
        <f>$C22*$H$9^$A22*H$10^$B22</f>
        <v>-3.9230100000000004E-2</v>
      </c>
      <c r="I22">
        <f>$C22*$H$9^$A22*I$10^$B22</f>
        <v>-7.8460200000000008E-2</v>
      </c>
      <c r="J22">
        <f>$C22*$H$9^$A22*J$10^$B22</f>
        <v>-0.11769030000000003</v>
      </c>
      <c r="K22">
        <f>$C22*$H$9^$A22*K$10^$B22</f>
        <v>-0.15692040000000002</v>
      </c>
      <c r="L22">
        <f>$C22*$H$9^$A22*L$10^$B22</f>
        <v>-0.19615050000000001</v>
      </c>
      <c r="M22">
        <f>$C22*$H$9^$A22*M$10^$B22</f>
        <v>-0.2353806</v>
      </c>
      <c r="N22">
        <f>$C22*$H$9^$A22*N$10^$B22</f>
        <v>-0.27461069999999999</v>
      </c>
      <c r="O22">
        <f>$C22*$H$9^$A22*O$10^$B22</f>
        <v>-0.31384079999999998</v>
      </c>
      <c r="P22">
        <f>$C22*$H$9^$A22*P$10^$B22</f>
        <v>-0.35307089999999997</v>
      </c>
      <c r="Q22">
        <f>$C22*$H$9^$A22*Q$10^$B22</f>
        <v>-0.39230099999999996</v>
      </c>
      <c r="R22">
        <f>$C22*$H$9^$A22*R$10^$B22</f>
        <v>-0.43153110000000006</v>
      </c>
      <c r="T22">
        <f>$E22*$H$9^$A22*T$10^$B22</f>
        <v>-4.8432999999999999E-4</v>
      </c>
      <c r="U22">
        <f>$E22*$H$9^$A22*U$10^$B22</f>
        <v>-4.8433E-3</v>
      </c>
      <c r="V22">
        <f>$E22*$H$9^$A22*V$10^$B22</f>
        <v>-9.6866000000000001E-3</v>
      </c>
      <c r="W22">
        <f>$E22*$H$9^$A22*W$10^$B22</f>
        <v>-1.4529900000000002E-2</v>
      </c>
      <c r="X22">
        <f>$E22*$H$9^$A22*X$10^$B22</f>
        <v>-1.93732E-2</v>
      </c>
      <c r="Y22">
        <f>$E22*$H$9^$A22*Y$10^$B22</f>
        <v>-2.4216499999999998E-2</v>
      </c>
      <c r="Z22">
        <f>$E22*$H$9^$A22*Z$10^$B22</f>
        <v>-2.9059799999999997E-2</v>
      </c>
      <c r="AA22">
        <f>$E22*$H$9^$A22*AA$10^$B22</f>
        <v>-3.3903099999999999E-2</v>
      </c>
      <c r="AB22">
        <f>$E22*$H$9^$A22*AB$10^$B22</f>
        <v>-3.8746399999999993E-2</v>
      </c>
      <c r="AC22">
        <f>$E22*$H$9^$A22*AC$10^$B22</f>
        <v>-4.3589699999999995E-2</v>
      </c>
      <c r="AD22">
        <f>$E22*$H$9^$A22*AD$10^$B22</f>
        <v>-4.843299999999999E-2</v>
      </c>
      <c r="AE22">
        <f>$E22*$H$9^$A22*AE$10^$B22</f>
        <v>-5.3276299999999999E-2</v>
      </c>
    </row>
    <row r="23" spans="1:31" x14ac:dyDescent="0.35">
      <c r="A23">
        <v>1</v>
      </c>
      <c r="B23">
        <v>2</v>
      </c>
      <c r="C23">
        <v>-0.61174300000000004</v>
      </c>
      <c r="D23">
        <v>1.1168199999999999</v>
      </c>
      <c r="E23">
        <v>0</v>
      </c>
      <c r="G23">
        <f>$C23*$H$9^$A23*G$10^$B23</f>
        <v>-6.1174300000000001E-5</v>
      </c>
      <c r="H23">
        <f>$C23*$H$9^$A23*H$10^$B23</f>
        <v>-6.1174300000000018E-3</v>
      </c>
      <c r="I23">
        <f>$C23*$H$9^$A23*I$10^$B23</f>
        <v>-2.4469720000000007E-2</v>
      </c>
      <c r="J23">
        <f>$C23*$H$9^$A23*J$10^$B23</f>
        <v>-5.5056870000000022E-2</v>
      </c>
      <c r="K23">
        <f>$C23*$H$9^$A23*K$10^$B23</f>
        <v>-9.7878880000000029E-2</v>
      </c>
      <c r="L23">
        <f>$C23*$H$9^$A23*L$10^$B23</f>
        <v>-0.15293575000000001</v>
      </c>
      <c r="M23">
        <f>$C23*$H$9^$A23*M$10^$B23</f>
        <v>-0.22022748</v>
      </c>
      <c r="N23">
        <f>$C23*$H$9^$A23*N$10^$B23</f>
        <v>-0.29975406999999998</v>
      </c>
      <c r="O23">
        <f>$C23*$H$9^$A23*O$10^$B23</f>
        <v>-0.39151551999999995</v>
      </c>
      <c r="P23">
        <f>$C23*$H$9^$A23*P$10^$B23</f>
        <v>-0.49551182999999993</v>
      </c>
      <c r="Q23">
        <f>$C23*$H$9^$A23*Q$10^$B23</f>
        <v>-0.61174299999999993</v>
      </c>
      <c r="R23">
        <f>$C23*$H$9^$A23*R$10^$B23</f>
        <v>-0.74020903000000016</v>
      </c>
      <c r="T23">
        <f>$E23*$H$9^$A23*T$10^$B23</f>
        <v>0</v>
      </c>
      <c r="U23">
        <f>$E23*$H$9^$A23*U$10^$B23</f>
        <v>0</v>
      </c>
      <c r="V23">
        <f>$E23*$H$9^$A23*V$10^$B23</f>
        <v>0</v>
      </c>
      <c r="W23">
        <f>$E23*$H$9^$A23*W$10^$B23</f>
        <v>0</v>
      </c>
      <c r="X23">
        <f>$E23*$H$9^$A23*X$10^$B23</f>
        <v>0</v>
      </c>
      <c r="Y23">
        <f>$E23*$H$9^$A23*Y$10^$B23</f>
        <v>0</v>
      </c>
      <c r="Z23">
        <f>$E23*$H$9^$A23*Z$10^$B23</f>
        <v>0</v>
      </c>
      <c r="AA23">
        <f>$E23*$H$9^$A23*AA$10^$B23</f>
        <v>0</v>
      </c>
      <c r="AB23">
        <f>$E23*$H$9^$A23*AB$10^$B23</f>
        <v>0</v>
      </c>
      <c r="AC23">
        <f>$E23*$H$9^$A23*AC$10^$B23</f>
        <v>0</v>
      </c>
      <c r="AD23">
        <f>$E23*$H$9^$A23*AD$10^$B23</f>
        <v>0</v>
      </c>
      <c r="AE23">
        <f>$E23*$H$9^$A23*AE$10^$B23</f>
        <v>0</v>
      </c>
    </row>
    <row r="24" spans="1:31" x14ac:dyDescent="0.35">
      <c r="A24">
        <v>1</v>
      </c>
      <c r="B24">
        <v>3</v>
      </c>
      <c r="C24">
        <v>4.3198400000000001</v>
      </c>
      <c r="D24">
        <v>0.75195299999999998</v>
      </c>
      <c r="E24">
        <v>2.4157000000000001E-2</v>
      </c>
      <c r="G24">
        <f>$C24*$H$9^$A24*G$10^$B24</f>
        <v>4.3198400000000008E-6</v>
      </c>
      <c r="H24">
        <f>$C24*$H$9^$A24*H$10^$B24</f>
        <v>4.319840000000001E-3</v>
      </c>
      <c r="I24">
        <f>$C24*$H$9^$A24*I$10^$B24</f>
        <v>3.4558720000000008E-2</v>
      </c>
      <c r="J24">
        <f>$C24*$H$9^$A24*J$10^$B24</f>
        <v>0.11663568000000005</v>
      </c>
      <c r="K24">
        <f>$C24*$H$9^$A24*K$10^$B24</f>
        <v>0.27646976000000006</v>
      </c>
      <c r="L24">
        <f>$C24*$H$9^$A24*L$10^$B24</f>
        <v>0.53998000000000002</v>
      </c>
      <c r="M24">
        <f>$C24*$H$9^$A24*M$10^$B24</f>
        <v>0.93308544000000004</v>
      </c>
      <c r="N24">
        <f>$C24*$H$9^$A24*N$10^$B24</f>
        <v>1.4817051199999998</v>
      </c>
      <c r="O24">
        <f>$C24*$H$9^$A24*O$10^$B24</f>
        <v>2.2117580799999996</v>
      </c>
      <c r="P24">
        <f>$C24*$H$9^$A24*P$10^$B24</f>
        <v>3.1491633599999989</v>
      </c>
      <c r="Q24">
        <f>$C24*$H$9^$A24*Q$10^$B24</f>
        <v>4.3198399999999983</v>
      </c>
      <c r="R24">
        <f>$C24*$H$9^$A24*R$10^$B24</f>
        <v>5.7497070400000023</v>
      </c>
      <c r="T24">
        <f>$E24*$H$9^$A24*T$10^$B24</f>
        <v>2.4157000000000006E-8</v>
      </c>
      <c r="U24">
        <f>$E24*$H$9^$A24*U$10^$B24</f>
        <v>2.4157000000000006E-5</v>
      </c>
      <c r="V24">
        <f>$E24*$H$9^$A24*V$10^$B24</f>
        <v>1.9325600000000005E-4</v>
      </c>
      <c r="W24">
        <f>$E24*$H$9^$A24*W$10^$B24</f>
        <v>6.5223900000000031E-4</v>
      </c>
      <c r="X24">
        <f>$E24*$H$9^$A24*X$10^$B24</f>
        <v>1.5460480000000004E-3</v>
      </c>
      <c r="Y24">
        <f>$E24*$H$9^$A24*Y$10^$B24</f>
        <v>3.0196250000000002E-3</v>
      </c>
      <c r="Z24">
        <f>$E24*$H$9^$A24*Z$10^$B24</f>
        <v>5.2179119999999999E-3</v>
      </c>
      <c r="AA24">
        <f>$E24*$H$9^$A24*AA$10^$B24</f>
        <v>8.2858509999999986E-3</v>
      </c>
      <c r="AB24">
        <f>$E24*$H$9^$A24*AB$10^$B24</f>
        <v>1.2368383999999998E-2</v>
      </c>
      <c r="AC24">
        <f>$E24*$H$9^$A24*AC$10^$B24</f>
        <v>1.7610452999999995E-2</v>
      </c>
      <c r="AD24">
        <f>$E24*$H$9^$A24*AD$10^$B24</f>
        <v>2.4156999999999994E-2</v>
      </c>
      <c r="AE24">
        <f>$E24*$H$9^$A24*AE$10^$B24</f>
        <v>3.2152967000000011E-2</v>
      </c>
    </row>
    <row r="25" spans="1:31" x14ac:dyDescent="0.35">
      <c r="A25">
        <v>1</v>
      </c>
      <c r="B25">
        <v>4</v>
      </c>
      <c r="C25">
        <v>-0.34128999999999998</v>
      </c>
      <c r="D25">
        <v>0</v>
      </c>
      <c r="E25">
        <v>0</v>
      </c>
      <c r="G25">
        <f>$C25*$H$9^$A25*G$10^$B25</f>
        <v>-3.4129000000000001E-9</v>
      </c>
      <c r="H25">
        <f>$C25*$H$9^$A25*H$10^$B25</f>
        <v>-3.4129000000000012E-5</v>
      </c>
      <c r="I25">
        <f>$C25*$H$9^$A25*I$10^$B25</f>
        <v>-5.4606400000000018E-4</v>
      </c>
      <c r="J25">
        <f>$C25*$H$9^$A25*J$10^$B25</f>
        <v>-2.7644490000000013E-3</v>
      </c>
      <c r="K25">
        <f>$C25*$H$9^$A25*K$10^$B25</f>
        <v>-8.737024000000003E-3</v>
      </c>
      <c r="L25">
        <f>$C25*$H$9^$A25*L$10^$B25</f>
        <v>-2.1330624999999999E-2</v>
      </c>
      <c r="M25">
        <f>$C25*$H$9^$A25*M$10^$B25</f>
        <v>-4.4231183999999993E-2</v>
      </c>
      <c r="N25">
        <f>$C25*$H$9^$A25*N$10^$B25</f>
        <v>-8.1943728999999965E-2</v>
      </c>
      <c r="O25">
        <f>$C25*$H$9^$A25*O$10^$B25</f>
        <v>-0.13979238399999994</v>
      </c>
      <c r="P25">
        <f>$C25*$H$9^$A25*P$10^$B25</f>
        <v>-0.22392036899999987</v>
      </c>
      <c r="Q25">
        <f>$C25*$H$9^$A25*Q$10^$B25</f>
        <v>-0.34128999999999982</v>
      </c>
      <c r="R25">
        <f>$C25*$H$9^$A25*R$10^$B25</f>
        <v>-0.49968268900000012</v>
      </c>
      <c r="T25">
        <f>$E25*$H$9^$A25*T$10^$B25</f>
        <v>0</v>
      </c>
      <c r="U25">
        <f>$E25*$H$9^$A25*U$10^$B25</f>
        <v>0</v>
      </c>
      <c r="V25">
        <f>$E25*$H$9^$A25*V$10^$B25</f>
        <v>0</v>
      </c>
      <c r="W25">
        <f>$E25*$H$9^$A25*W$10^$B25</f>
        <v>0</v>
      </c>
      <c r="X25">
        <f>$E25*$H$9^$A25*X$10^$B25</f>
        <v>0</v>
      </c>
      <c r="Y25">
        <f>$E25*$H$9^$A25*Y$10^$B25</f>
        <v>0</v>
      </c>
      <c r="Z25">
        <f>$E25*$H$9^$A25*Z$10^$B25</f>
        <v>0</v>
      </c>
      <c r="AA25">
        <f>$E25*$H$9^$A25*AA$10^$B25</f>
        <v>0</v>
      </c>
      <c r="AB25">
        <f>$E25*$H$9^$A25*AB$10^$B25</f>
        <v>0</v>
      </c>
      <c r="AC25">
        <f>$E25*$H$9^$A25*AC$10^$B25</f>
        <v>0</v>
      </c>
      <c r="AD25">
        <f>$E25*$H$9^$A25*AD$10^$B25</f>
        <v>0</v>
      </c>
      <c r="AE25">
        <f>$E25*$H$9^$A25*AE$10^$B25</f>
        <v>0</v>
      </c>
    </row>
    <row r="26" spans="1:31" x14ac:dyDescent="0.35">
      <c r="A26">
        <v>1</v>
      </c>
      <c r="B26">
        <v>5</v>
      </c>
      <c r="C26">
        <v>0</v>
      </c>
      <c r="D26">
        <v>0</v>
      </c>
      <c r="E26">
        <v>-0.123376</v>
      </c>
      <c r="G26">
        <f>$C26*$H$9^$A26*G$10^$B26</f>
        <v>0</v>
      </c>
      <c r="H26">
        <f>$C26*$H$9^$A26*H$10^$B26</f>
        <v>0</v>
      </c>
      <c r="I26">
        <f>$C26*$H$9^$A26*I$10^$B26</f>
        <v>0</v>
      </c>
      <c r="J26">
        <f>$C26*$H$9^$A26*J$10^$B26</f>
        <v>0</v>
      </c>
      <c r="K26">
        <f>$C26*$H$9^$A26*K$10^$B26</f>
        <v>0</v>
      </c>
      <c r="L26">
        <f>$C26*$H$9^$A26*L$10^$B26</f>
        <v>0</v>
      </c>
      <c r="M26">
        <f>$C26*$H$9^$A26*M$10^$B26</f>
        <v>0</v>
      </c>
      <c r="N26">
        <f>$C26*$H$9^$A26*N$10^$B26</f>
        <v>0</v>
      </c>
      <c r="O26">
        <f>$C26*$H$9^$A26*O$10^$B26</f>
        <v>0</v>
      </c>
      <c r="P26">
        <f>$C26*$H$9^$A26*P$10^$B26</f>
        <v>0</v>
      </c>
      <c r="Q26">
        <f>$C26*$H$9^$A26*Q$10^$B26</f>
        <v>0</v>
      </c>
      <c r="R26">
        <f>$C26*$H$9^$A26*R$10^$B26</f>
        <v>0</v>
      </c>
      <c r="T26">
        <f>$E26*$H$9^$A26*T$10^$B26</f>
        <v>-1.23376E-11</v>
      </c>
      <c r="U26">
        <f>$E26*$H$9^$A26*U$10^$B26</f>
        <v>-1.2337600000000007E-6</v>
      </c>
      <c r="V26">
        <f>$E26*$H$9^$A26*V$10^$B26</f>
        <v>-3.9480320000000024E-5</v>
      </c>
      <c r="W26">
        <f>$E26*$H$9^$A26*W$10^$B26</f>
        <v>-2.9980368000000017E-4</v>
      </c>
      <c r="X26">
        <f>$E26*$H$9^$A26*X$10^$B26</f>
        <v>-1.2633702400000008E-3</v>
      </c>
      <c r="Y26">
        <f>$E26*$H$9^$A26*Y$10^$B26</f>
        <v>-3.8555E-3</v>
      </c>
      <c r="Z26">
        <f>$E26*$H$9^$A26*Z$10^$B26</f>
        <v>-9.5937177600000003E-3</v>
      </c>
      <c r="AA26">
        <f>$E26*$H$9^$A26*AA$10^$B26</f>
        <v>-2.0735804319999992E-2</v>
      </c>
      <c r="AB26">
        <f>$E26*$H$9^$A26*AB$10^$B26</f>
        <v>-4.0427847679999983E-2</v>
      </c>
      <c r="AC26">
        <f>$E26*$H$9^$A26*AC$10^$B26</f>
        <v>-7.2852294239999948E-2</v>
      </c>
      <c r="AD26">
        <f>$E26*$H$9^$A26*AD$10^$B26</f>
        <v>-0.12337599999999993</v>
      </c>
      <c r="AE26">
        <f>$E26*$H$9^$A26*AE$10^$B26</f>
        <v>-0.19869828176000007</v>
      </c>
    </row>
    <row r="27" spans="1:31" x14ac:dyDescent="0.35">
      <c r="A27">
        <v>1</v>
      </c>
      <c r="B27">
        <v>6</v>
      </c>
      <c r="C27">
        <v>0</v>
      </c>
      <c r="D27">
        <v>-8.9164999999999994E-2</v>
      </c>
      <c r="E27">
        <v>0</v>
      </c>
      <c r="G27">
        <f>$C27*$H$9^$A27*G$10^$B27</f>
        <v>0</v>
      </c>
      <c r="H27">
        <f>$C27*$H$9^$A27*H$10^$B27</f>
        <v>0</v>
      </c>
      <c r="I27">
        <f>$C27*$H$9^$A27*I$10^$B27</f>
        <v>0</v>
      </c>
      <c r="J27">
        <f>$C27*$H$9^$A27*J$10^$B27</f>
        <v>0</v>
      </c>
      <c r="K27">
        <f>$C27*$H$9^$A27*K$10^$B27</f>
        <v>0</v>
      </c>
      <c r="L27">
        <f>$C27*$H$9^$A27*L$10^$B27</f>
        <v>0</v>
      </c>
      <c r="M27">
        <f>$C27*$H$9^$A27*M$10^$B27</f>
        <v>0</v>
      </c>
      <c r="N27">
        <f>$C27*$H$9^$A27*N$10^$B27</f>
        <v>0</v>
      </c>
      <c r="O27">
        <f>$C27*$H$9^$A27*O$10^$B27</f>
        <v>0</v>
      </c>
      <c r="P27">
        <f>$C27*$H$9^$A27*P$10^$B27</f>
        <v>0</v>
      </c>
      <c r="Q27">
        <f>$C27*$H$9^$A27*Q$10^$B27</f>
        <v>0</v>
      </c>
      <c r="R27">
        <f>$C27*$H$9^$A27*R$10^$B27</f>
        <v>0</v>
      </c>
      <c r="T27">
        <f>$E27*$H$9^$A27*T$10^$B27</f>
        <v>0</v>
      </c>
      <c r="U27">
        <f>$E27*$H$9^$A27*U$10^$B27</f>
        <v>0</v>
      </c>
      <c r="V27">
        <f>$E27*$H$9^$A27*V$10^$B27</f>
        <v>0</v>
      </c>
      <c r="W27">
        <f>$E27*$H$9^$A27*W$10^$B27</f>
        <v>0</v>
      </c>
      <c r="X27">
        <f>$E27*$H$9^$A27*X$10^$B27</f>
        <v>0</v>
      </c>
      <c r="Y27">
        <f>$E27*$H$9^$A27*Y$10^$B27</f>
        <v>0</v>
      </c>
      <c r="Z27">
        <f>$E27*$H$9^$A27*Z$10^$B27</f>
        <v>0</v>
      </c>
      <c r="AA27">
        <f>$E27*$H$9^$A27*AA$10^$B27</f>
        <v>0</v>
      </c>
      <c r="AB27">
        <f>$E27*$H$9^$A27*AB$10^$B27</f>
        <v>0</v>
      </c>
      <c r="AC27">
        <f>$E27*$H$9^$A27*AC$10^$B27</f>
        <v>0</v>
      </c>
      <c r="AD27">
        <f>$E27*$H$9^$A27*AD$10^$B27</f>
        <v>0</v>
      </c>
      <c r="AE27">
        <f>$E27*$H$9^$A27*AE$10^$B27</f>
        <v>0</v>
      </c>
    </row>
    <row r="28" spans="1:31" x14ac:dyDescent="0.35">
      <c r="A28">
        <v>2</v>
      </c>
      <c r="B28">
        <v>0</v>
      </c>
      <c r="C28">
        <v>-3.0316700000000001</v>
      </c>
      <c r="D28">
        <v>0</v>
      </c>
      <c r="E28">
        <v>-0.212253</v>
      </c>
      <c r="G28">
        <f>$C28*$H$9^$A28*G$10^$B28</f>
        <v>-3.0316700000000001</v>
      </c>
      <c r="H28">
        <f>$C28*$H$9^$A28*H$10^$B28</f>
        <v>-3.0316700000000001</v>
      </c>
      <c r="I28">
        <f>$C28*$H$9^$A28*I$10^$B28</f>
        <v>-3.0316700000000001</v>
      </c>
      <c r="J28">
        <f>$C28*$H$9^$A28*J$10^$B28</f>
        <v>-3.0316700000000001</v>
      </c>
      <c r="K28">
        <f>$C28*$H$9^$A28*K$10^$B28</f>
        <v>-3.0316700000000001</v>
      </c>
      <c r="L28">
        <f>$C28*$H$9^$A28*L$10^$B28</f>
        <v>-3.0316700000000001</v>
      </c>
      <c r="M28">
        <f>$C28*$H$9^$A28*M$10^$B28</f>
        <v>-3.0316700000000001</v>
      </c>
      <c r="N28">
        <f>$C28*$H$9^$A28*N$10^$B28</f>
        <v>-3.0316700000000001</v>
      </c>
      <c r="O28">
        <f>$C28*$H$9^$A28*O$10^$B28</f>
        <v>-3.0316700000000001</v>
      </c>
      <c r="P28">
        <f>$C28*$H$9^$A28*P$10^$B28</f>
        <v>-3.0316700000000001</v>
      </c>
      <c r="Q28">
        <f>$C28*$H$9^$A28*Q$10^$B28</f>
        <v>-3.0316700000000001</v>
      </c>
      <c r="R28">
        <f>$C28*$H$9^$A28*R$10^$B28</f>
        <v>-3.0316700000000001</v>
      </c>
      <c r="T28">
        <f>$E28*$H$9^$A28*T$10^$B28</f>
        <v>-0.212253</v>
      </c>
      <c r="U28">
        <f>$E28*$H$9^$A28*U$10^$B28</f>
        <v>-0.212253</v>
      </c>
      <c r="V28">
        <f>$E28*$H$9^$A28*V$10^$B28</f>
        <v>-0.212253</v>
      </c>
      <c r="W28">
        <f>$E28*$H$9^$A28*W$10^$B28</f>
        <v>-0.212253</v>
      </c>
      <c r="X28">
        <f>$E28*$H$9^$A28*X$10^$B28</f>
        <v>-0.212253</v>
      </c>
      <c r="Y28">
        <f>$E28*$H$9^$A28*Y$10^$B28</f>
        <v>-0.212253</v>
      </c>
      <c r="Z28">
        <f>$E28*$H$9^$A28*Z$10^$B28</f>
        <v>-0.212253</v>
      </c>
      <c r="AA28">
        <f>$E28*$H$9^$A28*AA$10^$B28</f>
        <v>-0.212253</v>
      </c>
      <c r="AB28">
        <f>$E28*$H$9^$A28*AB$10^$B28</f>
        <v>-0.212253</v>
      </c>
      <c r="AC28">
        <f>$E28*$H$9^$A28*AC$10^$B28</f>
        <v>-0.212253</v>
      </c>
      <c r="AD28">
        <f>$E28*$H$9^$A28*AD$10^$B28</f>
        <v>-0.212253</v>
      </c>
      <c r="AE28">
        <f>$E28*$H$9^$A28*AE$10^$B28</f>
        <v>-0.212253</v>
      </c>
    </row>
    <row r="29" spans="1:31" x14ac:dyDescent="0.35">
      <c r="A29">
        <v>2</v>
      </c>
      <c r="B29">
        <v>1</v>
      </c>
      <c r="C29">
        <v>0</v>
      </c>
      <c r="D29">
        <v>-0.146178</v>
      </c>
      <c r="E29">
        <v>0</v>
      </c>
      <c r="G29">
        <f>$C29*$H$9^$A29*G$10^$B29</f>
        <v>0</v>
      </c>
      <c r="H29">
        <f>$C29*$H$9^$A29*H$10^$B29</f>
        <v>0</v>
      </c>
      <c r="I29">
        <f>$C29*$H$9^$A29*I$10^$B29</f>
        <v>0</v>
      </c>
      <c r="J29">
        <f>$C29*$H$9^$A29*J$10^$B29</f>
        <v>0</v>
      </c>
      <c r="K29">
        <f>$C29*$H$9^$A29*K$10^$B29</f>
        <v>0</v>
      </c>
      <c r="L29">
        <f>$C29*$H$9^$A29*L$10^$B29</f>
        <v>0</v>
      </c>
      <c r="M29">
        <f>$C29*$H$9^$A29*M$10^$B29</f>
        <v>0</v>
      </c>
      <c r="N29">
        <f>$C29*$H$9^$A29*N$10^$B29</f>
        <v>0</v>
      </c>
      <c r="O29">
        <f>$C29*$H$9^$A29*O$10^$B29</f>
        <v>0</v>
      </c>
      <c r="P29">
        <f>$C29*$H$9^$A29*P$10^$B29</f>
        <v>0</v>
      </c>
      <c r="Q29">
        <f>$C29*$H$9^$A29*Q$10^$B29</f>
        <v>0</v>
      </c>
      <c r="R29">
        <f>$C29*$H$9^$A29*R$10^$B29</f>
        <v>0</v>
      </c>
      <c r="T29">
        <f>$E29*$H$9^$A29*T$10^$B29</f>
        <v>0</v>
      </c>
      <c r="U29">
        <f>$E29*$H$9^$A29*U$10^$B29</f>
        <v>0</v>
      </c>
      <c r="V29">
        <f>$E29*$H$9^$A29*V$10^$B29</f>
        <v>0</v>
      </c>
      <c r="W29">
        <f>$E29*$H$9^$A29*W$10^$B29</f>
        <v>0</v>
      </c>
      <c r="X29">
        <f>$E29*$H$9^$A29*X$10^$B29</f>
        <v>0</v>
      </c>
      <c r="Y29">
        <f>$E29*$H$9^$A29*Y$10^$B29</f>
        <v>0</v>
      </c>
      <c r="Z29">
        <f>$E29*$H$9^$A29*Z$10^$B29</f>
        <v>0</v>
      </c>
      <c r="AA29">
        <f>$E29*$H$9^$A29*AA$10^$B29</f>
        <v>0</v>
      </c>
      <c r="AB29">
        <f>$E29*$H$9^$A29*AB$10^$B29</f>
        <v>0</v>
      </c>
      <c r="AC29">
        <f>$E29*$H$9^$A29*AC$10^$B29</f>
        <v>0</v>
      </c>
      <c r="AD29">
        <f>$E29*$H$9^$A29*AD$10^$B29</f>
        <v>0</v>
      </c>
      <c r="AE29">
        <f>$E29*$H$9^$A29*AE$10^$B29</f>
        <v>0</v>
      </c>
    </row>
    <row r="30" spans="1:31" x14ac:dyDescent="0.35">
      <c r="A30">
        <v>2</v>
      </c>
      <c r="B30">
        <v>2</v>
      </c>
      <c r="C30">
        <v>0</v>
      </c>
      <c r="D30">
        <v>-0.917516</v>
      </c>
      <c r="E30">
        <v>0</v>
      </c>
      <c r="G30">
        <f>$C30*$H$9^$A30*G$10^$B30</f>
        <v>0</v>
      </c>
      <c r="H30">
        <f>$C30*$H$9^$A30*H$10^$B30</f>
        <v>0</v>
      </c>
      <c r="I30">
        <f>$C30*$H$9^$A30*I$10^$B30</f>
        <v>0</v>
      </c>
      <c r="J30">
        <f>$C30*$H$9^$A30*J$10^$B30</f>
        <v>0</v>
      </c>
      <c r="K30">
        <f>$C30*$H$9^$A30*K$10^$B30</f>
        <v>0</v>
      </c>
      <c r="L30">
        <f>$C30*$H$9^$A30*L$10^$B30</f>
        <v>0</v>
      </c>
      <c r="M30">
        <f>$C30*$H$9^$A30*M$10^$B30</f>
        <v>0</v>
      </c>
      <c r="N30">
        <f>$C30*$H$9^$A30*N$10^$B30</f>
        <v>0</v>
      </c>
      <c r="O30">
        <f>$C30*$H$9^$A30*O$10^$B30</f>
        <v>0</v>
      </c>
      <c r="P30">
        <f>$C30*$H$9^$A30*P$10^$B30</f>
        <v>0</v>
      </c>
      <c r="Q30">
        <f>$C30*$H$9^$A30*Q$10^$B30</f>
        <v>0</v>
      </c>
      <c r="R30">
        <f>$C30*$H$9^$A30*R$10^$B30</f>
        <v>0</v>
      </c>
      <c r="T30">
        <f>$E30*$H$9^$A30*T$10^$B30</f>
        <v>0</v>
      </c>
      <c r="U30">
        <f>$E30*$H$9^$A30*U$10^$B30</f>
        <v>0</v>
      </c>
      <c r="V30">
        <f>$E30*$H$9^$A30*V$10^$B30</f>
        <v>0</v>
      </c>
      <c r="W30">
        <f>$E30*$H$9^$A30*W$10^$B30</f>
        <v>0</v>
      </c>
      <c r="X30">
        <f>$E30*$H$9^$A30*X$10^$B30</f>
        <v>0</v>
      </c>
      <c r="Y30">
        <f>$E30*$H$9^$A30*Y$10^$B30</f>
        <v>0</v>
      </c>
      <c r="Z30">
        <f>$E30*$H$9^$A30*Z$10^$B30</f>
        <v>0</v>
      </c>
      <c r="AA30">
        <f>$E30*$H$9^$A30*AA$10^$B30</f>
        <v>0</v>
      </c>
      <c r="AB30">
        <f>$E30*$H$9^$A30*AB$10^$B30</f>
        <v>0</v>
      </c>
      <c r="AC30">
        <f>$E30*$H$9^$A30*AC$10^$B30</f>
        <v>0</v>
      </c>
      <c r="AD30">
        <f>$E30*$H$9^$A30*AD$10^$B30</f>
        <v>0</v>
      </c>
      <c r="AE30">
        <f>$E30*$H$9^$A30*AE$10^$B30</f>
        <v>0</v>
      </c>
    </row>
    <row r="31" spans="1:31" x14ac:dyDescent="0.35">
      <c r="A31">
        <v>2</v>
      </c>
      <c r="B31">
        <v>3</v>
      </c>
      <c r="C31">
        <v>-2.00786</v>
      </c>
      <c r="D31">
        <v>0</v>
      </c>
      <c r="E31">
        <v>0</v>
      </c>
      <c r="G31">
        <f>$C31*$H$9^$A31*G$10^$B31</f>
        <v>-2.0078600000000005E-6</v>
      </c>
      <c r="H31">
        <f>$C31*$H$9^$A31*H$10^$B31</f>
        <v>-2.0078600000000006E-3</v>
      </c>
      <c r="I31">
        <f>$C31*$H$9^$A31*I$10^$B31</f>
        <v>-1.6062880000000005E-2</v>
      </c>
      <c r="J31">
        <f>$C31*$H$9^$A31*J$10^$B31</f>
        <v>-5.4212220000000019E-2</v>
      </c>
      <c r="K31">
        <f>$C31*$H$9^$A31*K$10^$B31</f>
        <v>-0.12850304000000004</v>
      </c>
      <c r="L31">
        <f>$C31*$H$9^$A31*L$10^$B31</f>
        <v>-0.2509825</v>
      </c>
      <c r="M31">
        <f>$C31*$H$9^$A31*M$10^$B31</f>
        <v>-0.43369775999999999</v>
      </c>
      <c r="N31">
        <f>$C31*$H$9^$A31*N$10^$B31</f>
        <v>-0.68869597999999987</v>
      </c>
      <c r="O31">
        <f>$C31*$H$9^$A31*O$10^$B31</f>
        <v>-1.0280243199999999</v>
      </c>
      <c r="P31">
        <f>$C31*$H$9^$A31*P$10^$B31</f>
        <v>-1.4637299399999995</v>
      </c>
      <c r="Q31">
        <f>$C31*$H$9^$A31*Q$10^$B31</f>
        <v>-2.0078599999999991</v>
      </c>
      <c r="R31">
        <f>$C31*$H$9^$A31*R$10^$B31</f>
        <v>-2.6724616600000006</v>
      </c>
      <c r="T31">
        <f>$E31*$H$9^$A31*T$10^$B31</f>
        <v>0</v>
      </c>
      <c r="U31">
        <f>$E31*$H$9^$A31*U$10^$B31</f>
        <v>0</v>
      </c>
      <c r="V31">
        <f>$E31*$H$9^$A31*V$10^$B31</f>
        <v>0</v>
      </c>
      <c r="W31">
        <f>$E31*$H$9^$A31*W$10^$B31</f>
        <v>0</v>
      </c>
      <c r="X31">
        <f>$E31*$H$9^$A31*X$10^$B31</f>
        <v>0</v>
      </c>
      <c r="Y31">
        <f>$E31*$H$9^$A31*Y$10^$B31</f>
        <v>0</v>
      </c>
      <c r="Z31">
        <f>$E31*$H$9^$A31*Z$10^$B31</f>
        <v>0</v>
      </c>
      <c r="AA31">
        <f>$E31*$H$9^$A31*AA$10^$B31</f>
        <v>0</v>
      </c>
      <c r="AB31">
        <f>$E31*$H$9^$A31*AB$10^$B31</f>
        <v>0</v>
      </c>
      <c r="AC31">
        <f>$E31*$H$9^$A31*AC$10^$B31</f>
        <v>0</v>
      </c>
      <c r="AD31">
        <f>$E31*$H$9^$A31*AD$10^$B31</f>
        <v>0</v>
      </c>
      <c r="AE31">
        <f>$E31*$H$9^$A31*AE$10^$B31</f>
        <v>0</v>
      </c>
    </row>
    <row r="32" spans="1:31" x14ac:dyDescent="0.35">
      <c r="A32">
        <v>2</v>
      </c>
      <c r="B32">
        <v>4</v>
      </c>
      <c r="C32">
        <v>0</v>
      </c>
      <c r="D32">
        <v>0</v>
      </c>
      <c r="E32">
        <v>0</v>
      </c>
      <c r="G32">
        <f>$C32*$H$9^$A32*G$10^$B32</f>
        <v>0</v>
      </c>
      <c r="H32">
        <f>$C32*$H$9^$A32*H$10^$B32</f>
        <v>0</v>
      </c>
      <c r="I32">
        <f>$C32*$H$9^$A32*I$10^$B32</f>
        <v>0</v>
      </c>
      <c r="J32">
        <f>$C32*$H$9^$A32*J$10^$B32</f>
        <v>0</v>
      </c>
      <c r="K32">
        <f>$C32*$H$9^$A32*K$10^$B32</f>
        <v>0</v>
      </c>
      <c r="L32">
        <f>$C32*$H$9^$A32*L$10^$B32</f>
        <v>0</v>
      </c>
      <c r="M32">
        <f>$C32*$H$9^$A32*M$10^$B32</f>
        <v>0</v>
      </c>
      <c r="N32">
        <f>$C32*$H$9^$A32*N$10^$B32</f>
        <v>0</v>
      </c>
      <c r="O32">
        <f>$C32*$H$9^$A32*O$10^$B32</f>
        <v>0</v>
      </c>
      <c r="P32">
        <f>$C32*$H$9^$A32*P$10^$B32</f>
        <v>0</v>
      </c>
      <c r="Q32">
        <f>$C32*$H$9^$A32*Q$10^$B32</f>
        <v>0</v>
      </c>
      <c r="R32">
        <f>$C32*$H$9^$A32*R$10^$B32</f>
        <v>0</v>
      </c>
      <c r="T32">
        <f>$E32*$H$9^$A32*T$10^$B32</f>
        <v>0</v>
      </c>
      <c r="U32">
        <f>$E32*$H$9^$A32*U$10^$B32</f>
        <v>0</v>
      </c>
      <c r="V32">
        <f>$E32*$H$9^$A32*V$10^$B32</f>
        <v>0</v>
      </c>
      <c r="W32">
        <f>$E32*$H$9^$A32*W$10^$B32</f>
        <v>0</v>
      </c>
      <c r="X32">
        <f>$E32*$H$9^$A32*X$10^$B32</f>
        <v>0</v>
      </c>
      <c r="Y32">
        <f>$E32*$H$9^$A32*Y$10^$B32</f>
        <v>0</v>
      </c>
      <c r="Z32">
        <f>$E32*$H$9^$A32*Z$10^$B32</f>
        <v>0</v>
      </c>
      <c r="AA32">
        <f>$E32*$H$9^$A32*AA$10^$B32</f>
        <v>0</v>
      </c>
      <c r="AB32">
        <f>$E32*$H$9^$A32*AB$10^$B32</f>
        <v>0</v>
      </c>
      <c r="AC32">
        <f>$E32*$H$9^$A32*AC$10^$B32</f>
        <v>0</v>
      </c>
      <c r="AD32">
        <f>$E32*$H$9^$A32*AD$10^$B32</f>
        <v>0</v>
      </c>
      <c r="AE32">
        <f>$E32*$H$9^$A32*AE$10^$B32</f>
        <v>0</v>
      </c>
    </row>
    <row r="33" spans="1:31" x14ac:dyDescent="0.35">
      <c r="A33">
        <v>2</v>
      </c>
      <c r="B33">
        <v>5</v>
      </c>
      <c r="C33">
        <v>0</v>
      </c>
      <c r="D33">
        <v>0</v>
      </c>
      <c r="E33">
        <v>0</v>
      </c>
      <c r="G33">
        <f>$C33*$H$9^$A33*G$10^$B33</f>
        <v>0</v>
      </c>
      <c r="H33">
        <f>$C33*$H$9^$A33*H$10^$B33</f>
        <v>0</v>
      </c>
      <c r="I33">
        <f>$C33*$H$9^$A33*I$10^$B33</f>
        <v>0</v>
      </c>
      <c r="J33">
        <f>$C33*$H$9^$A33*J$10^$B33</f>
        <v>0</v>
      </c>
      <c r="K33">
        <f>$C33*$H$9^$A33*K$10^$B33</f>
        <v>0</v>
      </c>
      <c r="L33">
        <f>$C33*$H$9^$A33*L$10^$B33</f>
        <v>0</v>
      </c>
      <c r="M33">
        <f>$C33*$H$9^$A33*M$10^$B33</f>
        <v>0</v>
      </c>
      <c r="N33">
        <f>$C33*$H$9^$A33*N$10^$B33</f>
        <v>0</v>
      </c>
      <c r="O33">
        <f>$C33*$H$9^$A33*O$10^$B33</f>
        <v>0</v>
      </c>
      <c r="P33">
        <f>$C33*$H$9^$A33*P$10^$B33</f>
        <v>0</v>
      </c>
      <c r="Q33">
        <f>$C33*$H$9^$A33*Q$10^$B33</f>
        <v>0</v>
      </c>
      <c r="R33">
        <f>$C33*$H$9^$A33*R$10^$B33</f>
        <v>0</v>
      </c>
      <c r="T33">
        <f>$E33*$H$9^$A33*T$10^$B33</f>
        <v>0</v>
      </c>
      <c r="U33">
        <f>$E33*$H$9^$A33*U$10^$B33</f>
        <v>0</v>
      </c>
      <c r="V33">
        <f>$E33*$H$9^$A33*V$10^$B33</f>
        <v>0</v>
      </c>
      <c r="W33">
        <f>$E33*$H$9^$A33*W$10^$B33</f>
        <v>0</v>
      </c>
      <c r="X33">
        <f>$E33*$H$9^$A33*X$10^$B33</f>
        <v>0</v>
      </c>
      <c r="Y33">
        <f>$E33*$H$9^$A33*Y$10^$B33</f>
        <v>0</v>
      </c>
      <c r="Z33">
        <f>$E33*$H$9^$A33*Z$10^$B33</f>
        <v>0</v>
      </c>
      <c r="AA33">
        <f>$E33*$H$9^$A33*AA$10^$B33</f>
        <v>0</v>
      </c>
      <c r="AB33">
        <f>$E33*$H$9^$A33*AB$10^$B33</f>
        <v>0</v>
      </c>
      <c r="AC33">
        <f>$E33*$H$9^$A33*AC$10^$B33</f>
        <v>0</v>
      </c>
      <c r="AD33">
        <f>$E33*$H$9^$A33*AD$10^$B33</f>
        <v>0</v>
      </c>
      <c r="AE33">
        <f>$E33*$H$9^$A33*AE$10^$B33</f>
        <v>0</v>
      </c>
    </row>
    <row r="34" spans="1:31" x14ac:dyDescent="0.35">
      <c r="A34">
        <v>2</v>
      </c>
      <c r="B34">
        <v>6</v>
      </c>
      <c r="C34">
        <v>0</v>
      </c>
      <c r="D34">
        <v>0</v>
      </c>
      <c r="E34">
        <v>0</v>
      </c>
      <c r="G34">
        <f>$C34*$H$9^$A34*G$10^$B34</f>
        <v>0</v>
      </c>
      <c r="H34">
        <f>$C34*$H$9^$A34*H$10^$B34</f>
        <v>0</v>
      </c>
      <c r="I34">
        <f>$C34*$H$9^$A34*I$10^$B34</f>
        <v>0</v>
      </c>
      <c r="J34">
        <f>$C34*$H$9^$A34*J$10^$B34</f>
        <v>0</v>
      </c>
      <c r="K34">
        <f>$C34*$H$9^$A34*K$10^$B34</f>
        <v>0</v>
      </c>
      <c r="L34">
        <f>$C34*$H$9^$A34*L$10^$B34</f>
        <v>0</v>
      </c>
      <c r="M34">
        <f>$C34*$H$9^$A34*M$10^$B34</f>
        <v>0</v>
      </c>
      <c r="N34">
        <f>$C34*$H$9^$A34*N$10^$B34</f>
        <v>0</v>
      </c>
      <c r="O34">
        <f>$C34*$H$9^$A34*O$10^$B34</f>
        <v>0</v>
      </c>
      <c r="P34">
        <f>$C34*$H$9^$A34*P$10^$B34</f>
        <v>0</v>
      </c>
      <c r="Q34">
        <f>$C34*$H$9^$A34*Q$10^$B34</f>
        <v>0</v>
      </c>
      <c r="R34">
        <f>$C34*$H$9^$A34*R$10^$B34</f>
        <v>0</v>
      </c>
      <c r="T34">
        <f>$E34*$H$9^$A34*T$10^$B34</f>
        <v>0</v>
      </c>
      <c r="U34">
        <f>$E34*$H$9^$A34*U$10^$B34</f>
        <v>0</v>
      </c>
      <c r="V34">
        <f>$E34*$H$9^$A34*V$10^$B34</f>
        <v>0</v>
      </c>
      <c r="W34">
        <f>$E34*$H$9^$A34*W$10^$B34</f>
        <v>0</v>
      </c>
      <c r="X34">
        <f>$E34*$H$9^$A34*X$10^$B34</f>
        <v>0</v>
      </c>
      <c r="Y34">
        <f>$E34*$H$9^$A34*Y$10^$B34</f>
        <v>0</v>
      </c>
      <c r="Z34">
        <f>$E34*$H$9^$A34*Z$10^$B34</f>
        <v>0</v>
      </c>
      <c r="AA34">
        <f>$E34*$H$9^$A34*AA$10^$B34</f>
        <v>0</v>
      </c>
      <c r="AB34">
        <f>$E34*$H$9^$A34*AB$10^$B34</f>
        <v>0</v>
      </c>
      <c r="AC34">
        <f>$E34*$H$9^$A34*AC$10^$B34</f>
        <v>0</v>
      </c>
      <c r="AD34">
        <f>$E34*$H$9^$A34*AD$10^$B34</f>
        <v>0</v>
      </c>
      <c r="AE34">
        <f>$E34*$H$9^$A34*AE$10^$B34</f>
        <v>0</v>
      </c>
    </row>
    <row r="35" spans="1:31" x14ac:dyDescent="0.35">
      <c r="A35">
        <v>3</v>
      </c>
      <c r="B35">
        <v>0</v>
      </c>
      <c r="C35">
        <v>2.83697</v>
      </c>
      <c r="D35">
        <v>6.8185999999999997E-2</v>
      </c>
      <c r="E35">
        <v>0.15613299999999999</v>
      </c>
      <c r="G35">
        <f>$C35*$H$9^$A35*G$10^$B35</f>
        <v>2.83697</v>
      </c>
      <c r="H35">
        <f>$C35*$H$9^$A35*H$10^$B35</f>
        <v>2.83697</v>
      </c>
      <c r="I35">
        <f>$C35*$H$9^$A35*I$10^$B35</f>
        <v>2.83697</v>
      </c>
      <c r="J35">
        <f>$C35*$H$9^$A35*J$10^$B35</f>
        <v>2.83697</v>
      </c>
      <c r="K35">
        <f>$C35*$H$9^$A35*K$10^$B35</f>
        <v>2.83697</v>
      </c>
      <c r="L35">
        <f>$C35*$H$9^$A35*L$10^$B35</f>
        <v>2.83697</v>
      </c>
      <c r="M35">
        <f>$C35*$H$9^$A35*M$10^$B35</f>
        <v>2.83697</v>
      </c>
      <c r="N35">
        <f>$C35*$H$9^$A35*N$10^$B35</f>
        <v>2.83697</v>
      </c>
      <c r="O35">
        <f>$C35*$H$9^$A35*O$10^$B35</f>
        <v>2.83697</v>
      </c>
      <c r="P35">
        <f>$C35*$H$9^$A35*P$10^$B35</f>
        <v>2.83697</v>
      </c>
      <c r="Q35">
        <f>$C35*$H$9^$A35*Q$10^$B35</f>
        <v>2.83697</v>
      </c>
      <c r="R35">
        <f>$C35*$H$9^$A35*R$10^$B35</f>
        <v>2.83697</v>
      </c>
      <c r="T35">
        <f>$E35*$H$9^$A35*T$10^$B35</f>
        <v>0.15613299999999999</v>
      </c>
      <c r="U35">
        <f>$E35*$H$9^$A35*U$10^$B35</f>
        <v>0.15613299999999999</v>
      </c>
      <c r="V35">
        <f>$E35*$H$9^$A35*V$10^$B35</f>
        <v>0.15613299999999999</v>
      </c>
      <c r="W35">
        <f>$E35*$H$9^$A35*W$10^$B35</f>
        <v>0.15613299999999999</v>
      </c>
      <c r="X35">
        <f>$E35*$H$9^$A35*X$10^$B35</f>
        <v>0.15613299999999999</v>
      </c>
      <c r="Y35">
        <f>$E35*$H$9^$A35*Y$10^$B35</f>
        <v>0.15613299999999999</v>
      </c>
      <c r="Z35">
        <f>$E35*$H$9^$A35*Z$10^$B35</f>
        <v>0.15613299999999999</v>
      </c>
      <c r="AA35">
        <f>$E35*$H$9^$A35*AA$10^$B35</f>
        <v>0.15613299999999999</v>
      </c>
      <c r="AB35">
        <f>$E35*$H$9^$A35*AB$10^$B35</f>
        <v>0.15613299999999999</v>
      </c>
      <c r="AC35">
        <f>$E35*$H$9^$A35*AC$10^$B35</f>
        <v>0.15613299999999999</v>
      </c>
      <c r="AD35">
        <f>$E35*$H$9^$A35*AD$10^$B35</f>
        <v>0.15613299999999999</v>
      </c>
      <c r="AE35">
        <f>$E35*$H$9^$A35*AE$10^$B35</f>
        <v>0.15613299999999999</v>
      </c>
    </row>
    <row r="36" spans="1:31" x14ac:dyDescent="0.35">
      <c r="A36">
        <v>3</v>
      </c>
      <c r="B36">
        <v>1</v>
      </c>
      <c r="C36">
        <v>0</v>
      </c>
      <c r="D36">
        <v>0.174041</v>
      </c>
      <c r="E36">
        <v>0</v>
      </c>
      <c r="G36">
        <f>$C36*$H$9^$A36*G$10^$B36</f>
        <v>0</v>
      </c>
      <c r="H36">
        <f>$C36*$H$9^$A36*H$10^$B36</f>
        <v>0</v>
      </c>
      <c r="I36">
        <f>$C36*$H$9^$A36*I$10^$B36</f>
        <v>0</v>
      </c>
      <c r="J36">
        <f>$C36*$H$9^$A36*J$10^$B36</f>
        <v>0</v>
      </c>
      <c r="K36">
        <f>$C36*$H$9^$A36*K$10^$B36</f>
        <v>0</v>
      </c>
      <c r="L36">
        <f>$C36*$H$9^$A36*L$10^$B36</f>
        <v>0</v>
      </c>
      <c r="M36">
        <f>$C36*$H$9^$A36*M$10^$B36</f>
        <v>0</v>
      </c>
      <c r="N36">
        <f>$C36*$H$9^$A36*N$10^$B36</f>
        <v>0</v>
      </c>
      <c r="O36">
        <f>$C36*$H$9^$A36*O$10^$B36</f>
        <v>0</v>
      </c>
      <c r="P36">
        <f>$C36*$H$9^$A36*P$10^$B36</f>
        <v>0</v>
      </c>
      <c r="Q36">
        <f>$C36*$H$9^$A36*Q$10^$B36</f>
        <v>0</v>
      </c>
      <c r="R36">
        <f>$C36*$H$9^$A36*R$10^$B36</f>
        <v>0</v>
      </c>
      <c r="T36">
        <f>$E36*$H$9^$A36*T$10^$B36</f>
        <v>0</v>
      </c>
      <c r="U36">
        <f>$E36*$H$9^$A36*U$10^$B36</f>
        <v>0</v>
      </c>
      <c r="V36">
        <f>$E36*$H$9^$A36*V$10^$B36</f>
        <v>0</v>
      </c>
      <c r="W36">
        <f>$E36*$H$9^$A36*W$10^$B36</f>
        <v>0</v>
      </c>
      <c r="X36">
        <f>$E36*$H$9^$A36*X$10^$B36</f>
        <v>0</v>
      </c>
      <c r="Y36">
        <f>$E36*$H$9^$A36*Y$10^$B36</f>
        <v>0</v>
      </c>
      <c r="Z36">
        <f>$E36*$H$9^$A36*Z$10^$B36</f>
        <v>0</v>
      </c>
      <c r="AA36">
        <f>$E36*$H$9^$A36*AA$10^$B36</f>
        <v>0</v>
      </c>
      <c r="AB36">
        <f>$E36*$H$9^$A36*AB$10^$B36</f>
        <v>0</v>
      </c>
      <c r="AC36">
        <f>$E36*$H$9^$A36*AC$10^$B36</f>
        <v>0</v>
      </c>
      <c r="AD36">
        <f>$E36*$H$9^$A36*AD$10^$B36</f>
        <v>0</v>
      </c>
      <c r="AE36">
        <f>$E36*$H$9^$A36*AE$10^$B36</f>
        <v>0</v>
      </c>
    </row>
    <row r="37" spans="1:31" x14ac:dyDescent="0.35">
      <c r="A37">
        <v>3</v>
      </c>
      <c r="B37">
        <v>2</v>
      </c>
      <c r="C37">
        <v>0</v>
      </c>
      <c r="D37">
        <v>0.10233100000000001</v>
      </c>
      <c r="E37">
        <v>0</v>
      </c>
      <c r="G37">
        <f>$C37*$H$9^$A37*G$10^$B37</f>
        <v>0</v>
      </c>
      <c r="H37">
        <f>$C37*$H$9^$A37*H$10^$B37</f>
        <v>0</v>
      </c>
      <c r="I37">
        <f>$C37*$H$9^$A37*I$10^$B37</f>
        <v>0</v>
      </c>
      <c r="J37">
        <f>$C37*$H$9^$A37*J$10^$B37</f>
        <v>0</v>
      </c>
      <c r="K37">
        <f>$C37*$H$9^$A37*K$10^$B37</f>
        <v>0</v>
      </c>
      <c r="L37">
        <f>$C37*$H$9^$A37*L$10^$B37</f>
        <v>0</v>
      </c>
      <c r="M37">
        <f>$C37*$H$9^$A37*M$10^$B37</f>
        <v>0</v>
      </c>
      <c r="N37">
        <f>$C37*$H$9^$A37*N$10^$B37</f>
        <v>0</v>
      </c>
      <c r="O37">
        <f>$C37*$H$9^$A37*O$10^$B37</f>
        <v>0</v>
      </c>
      <c r="P37">
        <f>$C37*$H$9^$A37*P$10^$B37</f>
        <v>0</v>
      </c>
      <c r="Q37">
        <f>$C37*$H$9^$A37*Q$10^$B37</f>
        <v>0</v>
      </c>
      <c r="R37">
        <f>$C37*$H$9^$A37*R$10^$B37</f>
        <v>0</v>
      </c>
      <c r="T37">
        <f>$E37*$H$9^$A37*T$10^$B37</f>
        <v>0</v>
      </c>
      <c r="U37">
        <f>$E37*$H$9^$A37*U$10^$B37</f>
        <v>0</v>
      </c>
      <c r="V37">
        <f>$E37*$H$9^$A37*V$10^$B37</f>
        <v>0</v>
      </c>
      <c r="W37">
        <f>$E37*$H$9^$A37*W$10^$B37</f>
        <v>0</v>
      </c>
      <c r="X37">
        <f>$E37*$H$9^$A37*X$10^$B37</f>
        <v>0</v>
      </c>
      <c r="Y37">
        <f>$E37*$H$9^$A37*Y$10^$B37</f>
        <v>0</v>
      </c>
      <c r="Z37">
        <f>$E37*$H$9^$A37*Z$10^$B37</f>
        <v>0</v>
      </c>
      <c r="AA37">
        <f>$E37*$H$9^$A37*AA$10^$B37</f>
        <v>0</v>
      </c>
      <c r="AB37">
        <f>$E37*$H$9^$A37*AB$10^$B37</f>
        <v>0</v>
      </c>
      <c r="AC37">
        <f>$E37*$H$9^$A37*AC$10^$B37</f>
        <v>0</v>
      </c>
      <c r="AD37">
        <f>$E37*$H$9^$A37*AD$10^$B37</f>
        <v>0</v>
      </c>
      <c r="AE37">
        <f>$E37*$H$9^$A37*AE$10^$B37</f>
        <v>0</v>
      </c>
    </row>
    <row r="38" spans="1:31" x14ac:dyDescent="0.35">
      <c r="A38">
        <v>3</v>
      </c>
      <c r="B38">
        <v>3</v>
      </c>
      <c r="C38">
        <v>0.39130399999999999</v>
      </c>
      <c r="D38">
        <v>0</v>
      </c>
      <c r="E38">
        <v>0</v>
      </c>
      <c r="G38">
        <f>$C38*$H$9^$A38*G$10^$B38</f>
        <v>3.9130400000000007E-7</v>
      </c>
      <c r="H38">
        <f>$C38*$H$9^$A38*H$10^$B38</f>
        <v>3.9130400000000009E-4</v>
      </c>
      <c r="I38">
        <f>$C38*$H$9^$A38*I$10^$B38</f>
        <v>3.1304320000000007E-3</v>
      </c>
      <c r="J38">
        <f>$C38*$H$9^$A38*J$10^$B38</f>
        <v>1.0565208000000003E-2</v>
      </c>
      <c r="K38">
        <f>$C38*$H$9^$A38*K$10^$B38</f>
        <v>2.5043456000000006E-2</v>
      </c>
      <c r="L38">
        <f>$C38*$H$9^$A38*L$10^$B38</f>
        <v>4.8912999999999998E-2</v>
      </c>
      <c r="M38">
        <f>$C38*$H$9^$A38*M$10^$B38</f>
        <v>8.4521663999999996E-2</v>
      </c>
      <c r="N38">
        <f>$C38*$H$9^$A38*N$10^$B38</f>
        <v>0.13421727199999997</v>
      </c>
      <c r="O38">
        <f>$C38*$H$9^$A38*O$10^$B38</f>
        <v>0.20034764799999996</v>
      </c>
      <c r="P38">
        <f>$C38*$H$9^$A38*P$10^$B38</f>
        <v>0.28526061599999991</v>
      </c>
      <c r="Q38">
        <f>$C38*$H$9^$A38*Q$10^$B38</f>
        <v>0.39130399999999987</v>
      </c>
      <c r="R38">
        <f>$C38*$H$9^$A38*R$10^$B38</f>
        <v>0.5208256240000001</v>
      </c>
      <c r="T38">
        <f>$E38*$H$9^$A38*T$10^$B38</f>
        <v>0</v>
      </c>
      <c r="U38">
        <f>$E38*$H$9^$A38*U$10^$B38</f>
        <v>0</v>
      </c>
      <c r="V38">
        <f>$E38*$H$9^$A38*V$10^$B38</f>
        <v>0</v>
      </c>
      <c r="W38">
        <f>$E38*$H$9^$A38*W$10^$B38</f>
        <v>0</v>
      </c>
      <c r="X38">
        <f>$E38*$H$9^$A38*X$10^$B38</f>
        <v>0</v>
      </c>
      <c r="Y38">
        <f>$E38*$H$9^$A38*Y$10^$B38</f>
        <v>0</v>
      </c>
      <c r="Z38">
        <f>$E38*$H$9^$A38*Z$10^$B38</f>
        <v>0</v>
      </c>
      <c r="AA38">
        <f>$E38*$H$9^$A38*AA$10^$B38</f>
        <v>0</v>
      </c>
      <c r="AB38">
        <f>$E38*$H$9^$A38*AB$10^$B38</f>
        <v>0</v>
      </c>
      <c r="AC38">
        <f>$E38*$H$9^$A38*AC$10^$B38</f>
        <v>0</v>
      </c>
      <c r="AD38">
        <f>$E38*$H$9^$A38*AD$10^$B38</f>
        <v>0</v>
      </c>
      <c r="AE38">
        <f>$E38*$H$9^$A38*AE$10^$B38</f>
        <v>0</v>
      </c>
    </row>
    <row r="39" spans="1:31" x14ac:dyDescent="0.35">
      <c r="A39">
        <v>3</v>
      </c>
      <c r="B39">
        <v>4</v>
      </c>
      <c r="C39">
        <v>0</v>
      </c>
      <c r="D39">
        <v>0</v>
      </c>
      <c r="E39">
        <v>0</v>
      </c>
      <c r="G39">
        <f>$C39*$H$9^$A39*G$10^$B39</f>
        <v>0</v>
      </c>
      <c r="H39">
        <f>$C39*$H$9^$A39*H$10^$B39</f>
        <v>0</v>
      </c>
      <c r="I39">
        <f>$C39*$H$9^$A39*I$10^$B39</f>
        <v>0</v>
      </c>
      <c r="J39">
        <f>$C39*$H$9^$A39*J$10^$B39</f>
        <v>0</v>
      </c>
      <c r="K39">
        <f>$C39*$H$9^$A39*K$10^$B39</f>
        <v>0</v>
      </c>
      <c r="L39">
        <f>$C39*$H$9^$A39*L$10^$B39</f>
        <v>0</v>
      </c>
      <c r="M39">
        <f>$C39*$H$9^$A39*M$10^$B39</f>
        <v>0</v>
      </c>
      <c r="N39">
        <f>$C39*$H$9^$A39*N$10^$B39</f>
        <v>0</v>
      </c>
      <c r="O39">
        <f>$C39*$H$9^$A39*O$10^$B39</f>
        <v>0</v>
      </c>
      <c r="P39">
        <f>$C39*$H$9^$A39*P$10^$B39</f>
        <v>0</v>
      </c>
      <c r="Q39">
        <f>$C39*$H$9^$A39*Q$10^$B39</f>
        <v>0</v>
      </c>
      <c r="R39">
        <f>$C39*$H$9^$A39*R$10^$B39</f>
        <v>0</v>
      </c>
      <c r="T39">
        <f>$E39*$H$9^$A39*T$10^$B39</f>
        <v>0</v>
      </c>
      <c r="U39">
        <f>$E39*$H$9^$A39*U$10^$B39</f>
        <v>0</v>
      </c>
      <c r="V39">
        <f>$E39*$H$9^$A39*V$10^$B39</f>
        <v>0</v>
      </c>
      <c r="W39">
        <f>$E39*$H$9^$A39*W$10^$B39</f>
        <v>0</v>
      </c>
      <c r="X39">
        <f>$E39*$H$9^$A39*X$10^$B39</f>
        <v>0</v>
      </c>
      <c r="Y39">
        <f>$E39*$H$9^$A39*Y$10^$B39</f>
        <v>0</v>
      </c>
      <c r="Z39">
        <f>$E39*$H$9^$A39*Z$10^$B39</f>
        <v>0</v>
      </c>
      <c r="AA39">
        <f>$E39*$H$9^$A39*AA$10^$B39</f>
        <v>0</v>
      </c>
      <c r="AB39">
        <f>$E39*$H$9^$A39*AB$10^$B39</f>
        <v>0</v>
      </c>
      <c r="AC39">
        <f>$E39*$H$9^$A39*AC$10^$B39</f>
        <v>0</v>
      </c>
      <c r="AD39">
        <f>$E39*$H$9^$A39*AD$10^$B39</f>
        <v>0</v>
      </c>
      <c r="AE39">
        <f>$E39*$H$9^$A39*AE$10^$B39</f>
        <v>0</v>
      </c>
    </row>
    <row r="40" spans="1:31" x14ac:dyDescent="0.35">
      <c r="A40">
        <v>3</v>
      </c>
      <c r="B40">
        <v>5</v>
      </c>
      <c r="C40">
        <v>0</v>
      </c>
      <c r="D40">
        <v>0</v>
      </c>
      <c r="E40">
        <v>0</v>
      </c>
      <c r="G40">
        <f>$C40*$H$9^$A40*G$10^$B40</f>
        <v>0</v>
      </c>
      <c r="H40">
        <f>$C40*$H$9^$A40*H$10^$B40</f>
        <v>0</v>
      </c>
      <c r="I40">
        <f>$C40*$H$9^$A40*I$10^$B40</f>
        <v>0</v>
      </c>
      <c r="J40">
        <f>$C40*$H$9^$A40*J$10^$B40</f>
        <v>0</v>
      </c>
      <c r="K40">
        <f>$C40*$H$9^$A40*K$10^$B40</f>
        <v>0</v>
      </c>
      <c r="L40">
        <f>$C40*$H$9^$A40*L$10^$B40</f>
        <v>0</v>
      </c>
      <c r="M40">
        <f>$C40*$H$9^$A40*M$10^$B40</f>
        <v>0</v>
      </c>
      <c r="N40">
        <f>$C40*$H$9^$A40*N$10^$B40</f>
        <v>0</v>
      </c>
      <c r="O40">
        <f>$C40*$H$9^$A40*O$10^$B40</f>
        <v>0</v>
      </c>
      <c r="P40">
        <f>$C40*$H$9^$A40*P$10^$B40</f>
        <v>0</v>
      </c>
      <c r="Q40">
        <f>$C40*$H$9^$A40*Q$10^$B40</f>
        <v>0</v>
      </c>
      <c r="R40">
        <f>$C40*$H$9^$A40*R$10^$B40</f>
        <v>0</v>
      </c>
      <c r="T40">
        <f>$E40*$H$9^$A40*T$10^$B40</f>
        <v>0</v>
      </c>
      <c r="U40">
        <f>$E40*$H$9^$A40*U$10^$B40</f>
        <v>0</v>
      </c>
      <c r="V40">
        <f>$E40*$H$9^$A40*V$10^$B40</f>
        <v>0</v>
      </c>
      <c r="W40">
        <f>$E40*$H$9^$A40*W$10^$B40</f>
        <v>0</v>
      </c>
      <c r="X40">
        <f>$E40*$H$9^$A40*X$10^$B40</f>
        <v>0</v>
      </c>
      <c r="Y40">
        <f>$E40*$H$9^$A40*Y$10^$B40</f>
        <v>0</v>
      </c>
      <c r="Z40">
        <f>$E40*$H$9^$A40*Z$10^$B40</f>
        <v>0</v>
      </c>
      <c r="AA40">
        <f>$E40*$H$9^$A40*AA$10^$B40</f>
        <v>0</v>
      </c>
      <c r="AB40">
        <f>$E40*$H$9^$A40*AB$10^$B40</f>
        <v>0</v>
      </c>
      <c r="AC40">
        <f>$E40*$H$9^$A40*AC$10^$B40</f>
        <v>0</v>
      </c>
      <c r="AD40">
        <f>$E40*$H$9^$A40*AD$10^$B40</f>
        <v>0</v>
      </c>
      <c r="AE40">
        <f>$E40*$H$9^$A40*AE$10^$B40</f>
        <v>0</v>
      </c>
    </row>
    <row r="41" spans="1:31" x14ac:dyDescent="0.35">
      <c r="A41">
        <v>3</v>
      </c>
      <c r="B41">
        <v>6</v>
      </c>
      <c r="C41">
        <v>0</v>
      </c>
      <c r="D41">
        <v>0</v>
      </c>
      <c r="E41">
        <v>0</v>
      </c>
      <c r="G41">
        <f>$C41*$H$9^$A41*G$10^$B41</f>
        <v>0</v>
      </c>
      <c r="H41">
        <f>$C41*$H$9^$A41*H$10^$B41</f>
        <v>0</v>
      </c>
      <c r="I41">
        <f>$C41*$H$9^$A41*I$10^$B41</f>
        <v>0</v>
      </c>
      <c r="J41">
        <f>$C41*$H$9^$A41*J$10^$B41</f>
        <v>0</v>
      </c>
      <c r="K41">
        <f>$C41*$H$9^$A41*K$10^$B41</f>
        <v>0</v>
      </c>
      <c r="L41">
        <f>$C41*$H$9^$A41*L$10^$B41</f>
        <v>0</v>
      </c>
      <c r="M41">
        <f>$C41*$H$9^$A41*M$10^$B41</f>
        <v>0</v>
      </c>
      <c r="N41">
        <f>$C41*$H$9^$A41*N$10^$B41</f>
        <v>0</v>
      </c>
      <c r="O41">
        <f>$C41*$H$9^$A41*O$10^$B41</f>
        <v>0</v>
      </c>
      <c r="P41">
        <f>$C41*$H$9^$A41*P$10^$B41</f>
        <v>0</v>
      </c>
      <c r="Q41">
        <f>$C41*$H$9^$A41*Q$10^$B41</f>
        <v>0</v>
      </c>
      <c r="R41">
        <f>$C41*$H$9^$A41*R$10^$B41</f>
        <v>0</v>
      </c>
      <c r="T41">
        <f>$E41*$H$9^$A41*T$10^$B41</f>
        <v>0</v>
      </c>
      <c r="U41">
        <f>$E41*$H$9^$A41*U$10^$B41</f>
        <v>0</v>
      </c>
      <c r="V41">
        <f>$E41*$H$9^$A41*V$10^$B41</f>
        <v>0</v>
      </c>
      <c r="W41">
        <f>$E41*$H$9^$A41*W$10^$B41</f>
        <v>0</v>
      </c>
      <c r="X41">
        <f>$E41*$H$9^$A41*X$10^$B41</f>
        <v>0</v>
      </c>
      <c r="Y41">
        <f>$E41*$H$9^$A41*Y$10^$B41</f>
        <v>0</v>
      </c>
      <c r="Z41">
        <f>$E41*$H$9^$A41*Z$10^$B41</f>
        <v>0</v>
      </c>
      <c r="AA41">
        <f>$E41*$H$9^$A41*AA$10^$B41</f>
        <v>0</v>
      </c>
      <c r="AB41">
        <f>$E41*$H$9^$A41*AB$10^$B41</f>
        <v>0</v>
      </c>
      <c r="AC41">
        <f>$E41*$H$9^$A41*AC$10^$B41</f>
        <v>0</v>
      </c>
      <c r="AD41">
        <f>$E41*$H$9^$A41*AD$10^$B41</f>
        <v>0</v>
      </c>
      <c r="AE41">
        <f>$E41*$H$9^$A41*AE$10^$B41</f>
        <v>0</v>
      </c>
    </row>
    <row r="42" spans="1:31" x14ac:dyDescent="0.35">
      <c r="A42">
        <v>4</v>
      </c>
      <c r="B42">
        <v>0</v>
      </c>
      <c r="C42">
        <v>-0.99496200000000001</v>
      </c>
      <c r="D42">
        <v>0</v>
      </c>
      <c r="E42">
        <v>0</v>
      </c>
      <c r="G42">
        <f>$C42*$H$9^$A42*G$10^$B42</f>
        <v>-0.99496200000000001</v>
      </c>
      <c r="H42">
        <f>$C42*$H$9^$A42*H$10^$B42</f>
        <v>-0.99496200000000001</v>
      </c>
      <c r="I42">
        <f>$C42*$H$9^$A42*I$10^$B42</f>
        <v>-0.99496200000000001</v>
      </c>
      <c r="J42">
        <f>$C42*$H$9^$A42*J$10^$B42</f>
        <v>-0.99496200000000001</v>
      </c>
      <c r="K42">
        <f>$C42*$H$9^$A42*K$10^$B42</f>
        <v>-0.99496200000000001</v>
      </c>
      <c r="L42">
        <f>$C42*$H$9^$A42*L$10^$B42</f>
        <v>-0.99496200000000001</v>
      </c>
      <c r="M42">
        <f>$C42*$H$9^$A42*M$10^$B42</f>
        <v>-0.99496200000000001</v>
      </c>
      <c r="N42">
        <f>$C42*$H$9^$A42*N$10^$B42</f>
        <v>-0.99496200000000001</v>
      </c>
      <c r="O42">
        <f>$C42*$H$9^$A42*O$10^$B42</f>
        <v>-0.99496200000000001</v>
      </c>
      <c r="P42">
        <f>$C42*$H$9^$A42*P$10^$B42</f>
        <v>-0.99496200000000001</v>
      </c>
      <c r="Q42">
        <f>$C42*$H$9^$A42*Q$10^$B42</f>
        <v>-0.99496200000000001</v>
      </c>
      <c r="R42">
        <f>$C42*$H$9^$A42*R$10^$B42</f>
        <v>-0.99496200000000001</v>
      </c>
      <c r="T42">
        <f>$E42*$H$9^$A42*T$10^$B42</f>
        <v>0</v>
      </c>
      <c r="U42">
        <f>$E42*$H$9^$A42*U$10^$B42</f>
        <v>0</v>
      </c>
      <c r="V42">
        <f>$E42*$H$9^$A42*V$10^$B42</f>
        <v>0</v>
      </c>
      <c r="W42">
        <f>$E42*$H$9^$A42*W$10^$B42</f>
        <v>0</v>
      </c>
      <c r="X42">
        <f>$E42*$H$9^$A42*X$10^$B42</f>
        <v>0</v>
      </c>
      <c r="Y42">
        <f>$E42*$H$9^$A42*Y$10^$B42</f>
        <v>0</v>
      </c>
      <c r="Z42">
        <f>$E42*$H$9^$A42*Z$10^$B42</f>
        <v>0</v>
      </c>
      <c r="AA42">
        <f>$E42*$H$9^$A42*AA$10^$B42</f>
        <v>0</v>
      </c>
      <c r="AB42">
        <f>$E42*$H$9^$A42*AB$10^$B42</f>
        <v>0</v>
      </c>
      <c r="AC42">
        <f>$E42*$H$9^$A42*AC$10^$B42</f>
        <v>0</v>
      </c>
      <c r="AD42">
        <f>$E42*$H$9^$A42*AD$10^$B42</f>
        <v>0</v>
      </c>
      <c r="AE42">
        <f>$E42*$H$9^$A42*AE$10^$B42</f>
        <v>0</v>
      </c>
    </row>
    <row r="43" spans="1:31" x14ac:dyDescent="0.35">
      <c r="A43">
        <v>4</v>
      </c>
      <c r="B43">
        <v>1</v>
      </c>
      <c r="C43">
        <v>0</v>
      </c>
      <c r="D43">
        <v>0</v>
      </c>
      <c r="E43">
        <v>3.074E-2</v>
      </c>
      <c r="G43">
        <f>$C43*$H$9^$A43*G$10^$B43</f>
        <v>0</v>
      </c>
      <c r="H43">
        <f>$C43*$H$9^$A43*H$10^$B43</f>
        <v>0</v>
      </c>
      <c r="I43">
        <f>$C43*$H$9^$A43*I$10^$B43</f>
        <v>0</v>
      </c>
      <c r="J43">
        <f>$C43*$H$9^$A43*J$10^$B43</f>
        <v>0</v>
      </c>
      <c r="K43">
        <f>$C43*$H$9^$A43*K$10^$B43</f>
        <v>0</v>
      </c>
      <c r="L43">
        <f>$C43*$H$9^$A43*L$10^$B43</f>
        <v>0</v>
      </c>
      <c r="M43">
        <f>$C43*$H$9^$A43*M$10^$B43</f>
        <v>0</v>
      </c>
      <c r="N43">
        <f>$C43*$H$9^$A43*N$10^$B43</f>
        <v>0</v>
      </c>
      <c r="O43">
        <f>$C43*$H$9^$A43*O$10^$B43</f>
        <v>0</v>
      </c>
      <c r="P43">
        <f>$C43*$H$9^$A43*P$10^$B43</f>
        <v>0</v>
      </c>
      <c r="Q43">
        <f>$C43*$H$9^$A43*Q$10^$B43</f>
        <v>0</v>
      </c>
      <c r="R43">
        <f>$C43*$H$9^$A43*R$10^$B43</f>
        <v>0</v>
      </c>
      <c r="T43">
        <f>$E43*$H$9^$A43*T$10^$B43</f>
        <v>3.0739999999999999E-4</v>
      </c>
      <c r="U43">
        <f>$E43*$H$9^$A43*U$10^$B43</f>
        <v>3.0740000000000003E-3</v>
      </c>
      <c r="V43">
        <f>$E43*$H$9^$A43*V$10^$B43</f>
        <v>6.1480000000000007E-3</v>
      </c>
      <c r="W43">
        <f>$E43*$H$9^$A43*W$10^$B43</f>
        <v>9.222000000000001E-3</v>
      </c>
      <c r="X43">
        <f>$E43*$H$9^$A43*X$10^$B43</f>
        <v>1.2296000000000001E-2</v>
      </c>
      <c r="Y43">
        <f>$E43*$H$9^$A43*Y$10^$B43</f>
        <v>1.537E-2</v>
      </c>
      <c r="Z43">
        <f>$E43*$H$9^$A43*Z$10^$B43</f>
        <v>1.8443999999999999E-2</v>
      </c>
      <c r="AA43">
        <f>$E43*$H$9^$A43*AA$10^$B43</f>
        <v>2.1517999999999999E-2</v>
      </c>
      <c r="AB43">
        <f>$E43*$H$9^$A43*AB$10^$B43</f>
        <v>2.4591999999999999E-2</v>
      </c>
      <c r="AC43">
        <f>$E43*$H$9^$A43*AC$10^$B43</f>
        <v>2.7665999999999996E-2</v>
      </c>
      <c r="AD43">
        <f>$E43*$H$9^$A43*AD$10^$B43</f>
        <v>3.0739999999999996E-2</v>
      </c>
      <c r="AE43">
        <f>$E43*$H$9^$A43*AE$10^$B43</f>
        <v>3.3814000000000004E-2</v>
      </c>
    </row>
    <row r="44" spans="1:31" x14ac:dyDescent="0.35">
      <c r="A44">
        <v>4</v>
      </c>
      <c r="B44">
        <v>2</v>
      </c>
      <c r="C44">
        <v>0</v>
      </c>
      <c r="D44">
        <v>0</v>
      </c>
      <c r="E44">
        <v>7.3587E-2</v>
      </c>
      <c r="G44">
        <f>$C44*$H$9^$A44*G$10^$B44</f>
        <v>0</v>
      </c>
      <c r="H44">
        <f>$C44*$H$9^$A44*H$10^$B44</f>
        <v>0</v>
      </c>
      <c r="I44">
        <f>$C44*$H$9^$A44*I$10^$B44</f>
        <v>0</v>
      </c>
      <c r="J44">
        <f>$C44*$H$9^$A44*J$10^$B44</f>
        <v>0</v>
      </c>
      <c r="K44">
        <f>$C44*$H$9^$A44*K$10^$B44</f>
        <v>0</v>
      </c>
      <c r="L44">
        <f>$C44*$H$9^$A44*L$10^$B44</f>
        <v>0</v>
      </c>
      <c r="M44">
        <f>$C44*$H$9^$A44*M$10^$B44</f>
        <v>0</v>
      </c>
      <c r="N44">
        <f>$C44*$H$9^$A44*N$10^$B44</f>
        <v>0</v>
      </c>
      <c r="O44">
        <f>$C44*$H$9^$A44*O$10^$B44</f>
        <v>0</v>
      </c>
      <c r="P44">
        <f>$C44*$H$9^$A44*P$10^$B44</f>
        <v>0</v>
      </c>
      <c r="Q44">
        <f>$C44*$H$9^$A44*Q$10^$B44</f>
        <v>0</v>
      </c>
      <c r="R44">
        <f>$C44*$H$9^$A44*R$10^$B44</f>
        <v>0</v>
      </c>
      <c r="T44">
        <f>$E44*$H$9^$A44*T$10^$B44</f>
        <v>7.3587000000000004E-6</v>
      </c>
      <c r="U44">
        <f>$E44*$H$9^$A44*U$10^$B44</f>
        <v>7.3587000000000012E-4</v>
      </c>
      <c r="V44">
        <f>$E44*$H$9^$A44*V$10^$B44</f>
        <v>2.9434800000000005E-3</v>
      </c>
      <c r="W44">
        <f>$E44*$H$9^$A44*W$10^$B44</f>
        <v>6.6228300000000014E-3</v>
      </c>
      <c r="X44">
        <f>$E44*$H$9^$A44*X$10^$B44</f>
        <v>1.1773920000000002E-2</v>
      </c>
      <c r="Y44">
        <f>$E44*$H$9^$A44*Y$10^$B44</f>
        <v>1.839675E-2</v>
      </c>
      <c r="Z44">
        <f>$E44*$H$9^$A44*Z$10^$B44</f>
        <v>2.6491319999999999E-2</v>
      </c>
      <c r="AA44">
        <f>$E44*$H$9^$A44*AA$10^$B44</f>
        <v>3.6057629999999993E-2</v>
      </c>
      <c r="AB44">
        <f>$E44*$H$9^$A44*AB$10^$B44</f>
        <v>4.7095679999999994E-2</v>
      </c>
      <c r="AC44">
        <f>$E44*$H$9^$A44*AC$10^$B44</f>
        <v>5.9605469999999987E-2</v>
      </c>
      <c r="AD44">
        <f>$E44*$H$9^$A44*AD$10^$B44</f>
        <v>7.3586999999999986E-2</v>
      </c>
      <c r="AE44">
        <f>$E44*$H$9^$A44*AE$10^$B44</f>
        <v>8.9040270000000019E-2</v>
      </c>
    </row>
    <row r="45" spans="1:31" x14ac:dyDescent="0.35">
      <c r="A45">
        <v>4</v>
      </c>
      <c r="B45">
        <v>3</v>
      </c>
      <c r="C45">
        <v>0</v>
      </c>
      <c r="D45">
        <v>0</v>
      </c>
      <c r="E45">
        <v>0</v>
      </c>
      <c r="G45">
        <f>$C45*$H$9^$A45*G$10^$B45</f>
        <v>0</v>
      </c>
      <c r="H45">
        <f>$C45*$H$9^$A45*H$10^$B45</f>
        <v>0</v>
      </c>
      <c r="I45">
        <f>$C45*$H$9^$A45*I$10^$B45</f>
        <v>0</v>
      </c>
      <c r="J45">
        <f>$C45*$H$9^$A45*J$10^$B45</f>
        <v>0</v>
      </c>
      <c r="K45">
        <f>$C45*$H$9^$A45*K$10^$B45</f>
        <v>0</v>
      </c>
      <c r="L45">
        <f>$C45*$H$9^$A45*L$10^$B45</f>
        <v>0</v>
      </c>
      <c r="M45">
        <f>$C45*$H$9^$A45*M$10^$B45</f>
        <v>0</v>
      </c>
      <c r="N45">
        <f>$C45*$H$9^$A45*N$10^$B45</f>
        <v>0</v>
      </c>
      <c r="O45">
        <f>$C45*$H$9^$A45*O$10^$B45</f>
        <v>0</v>
      </c>
      <c r="P45">
        <f>$C45*$H$9^$A45*P$10^$B45</f>
        <v>0</v>
      </c>
      <c r="Q45">
        <f>$C45*$H$9^$A45*Q$10^$B45</f>
        <v>0</v>
      </c>
      <c r="R45">
        <f>$C45*$H$9^$A45*R$10^$B45</f>
        <v>0</v>
      </c>
      <c r="T45">
        <f>$E45*$H$9^$A45*T$10^$B45</f>
        <v>0</v>
      </c>
      <c r="U45">
        <f>$E45*$H$9^$A45*U$10^$B45</f>
        <v>0</v>
      </c>
      <c r="V45">
        <f>$E45*$H$9^$A45*V$10^$B45</f>
        <v>0</v>
      </c>
      <c r="W45">
        <f>$E45*$H$9^$A45*W$10^$B45</f>
        <v>0</v>
      </c>
      <c r="X45">
        <f>$E45*$H$9^$A45*X$10^$B45</f>
        <v>0</v>
      </c>
      <c r="Y45">
        <f>$E45*$H$9^$A45*Y$10^$B45</f>
        <v>0</v>
      </c>
      <c r="Z45">
        <f>$E45*$H$9^$A45*Z$10^$B45</f>
        <v>0</v>
      </c>
      <c r="AA45">
        <f>$E45*$H$9^$A45*AA$10^$B45</f>
        <v>0</v>
      </c>
      <c r="AB45">
        <f>$E45*$H$9^$A45*AB$10^$B45</f>
        <v>0</v>
      </c>
      <c r="AC45">
        <f>$E45*$H$9^$A45*AC$10^$B45</f>
        <v>0</v>
      </c>
      <c r="AD45">
        <f>$E45*$H$9^$A45*AD$10^$B45</f>
        <v>0</v>
      </c>
      <c r="AE45">
        <f>$E45*$H$9^$A45*AE$10^$B45</f>
        <v>0</v>
      </c>
    </row>
    <row r="46" spans="1:31" x14ac:dyDescent="0.35">
      <c r="A46">
        <v>4</v>
      </c>
      <c r="B46">
        <v>4</v>
      </c>
      <c r="C46">
        <v>0</v>
      </c>
      <c r="D46">
        <v>0</v>
      </c>
      <c r="E46">
        <v>0</v>
      </c>
      <c r="G46">
        <f>$C46*$H$9^$A46*G$10^$B46</f>
        <v>0</v>
      </c>
      <c r="H46">
        <f>$C46*$H$9^$A46*H$10^$B46</f>
        <v>0</v>
      </c>
      <c r="I46">
        <f>$C46*$H$9^$A46*I$10^$B46</f>
        <v>0</v>
      </c>
      <c r="J46">
        <f>$C46*$H$9^$A46*J$10^$B46</f>
        <v>0</v>
      </c>
      <c r="K46">
        <f>$C46*$H$9^$A46*K$10^$B46</f>
        <v>0</v>
      </c>
      <c r="L46">
        <f>$C46*$H$9^$A46*L$10^$B46</f>
        <v>0</v>
      </c>
      <c r="M46">
        <f>$C46*$H$9^$A46*M$10^$B46</f>
        <v>0</v>
      </c>
      <c r="N46">
        <f>$C46*$H$9^$A46*N$10^$B46</f>
        <v>0</v>
      </c>
      <c r="O46">
        <f>$C46*$H$9^$A46*O$10^$B46</f>
        <v>0</v>
      </c>
      <c r="P46">
        <f>$C46*$H$9^$A46*P$10^$B46</f>
        <v>0</v>
      </c>
      <c r="Q46">
        <f>$C46*$H$9^$A46*Q$10^$B46</f>
        <v>0</v>
      </c>
      <c r="R46">
        <f>$C46*$H$9^$A46*R$10^$B46</f>
        <v>0</v>
      </c>
      <c r="T46">
        <f>$E46*$H$9^$A46*T$10^$B46</f>
        <v>0</v>
      </c>
      <c r="U46">
        <f>$E46*$H$9^$A46*U$10^$B46</f>
        <v>0</v>
      </c>
      <c r="V46">
        <f>$E46*$H$9^$A46*V$10^$B46</f>
        <v>0</v>
      </c>
      <c r="W46">
        <f>$E46*$H$9^$A46*W$10^$B46</f>
        <v>0</v>
      </c>
      <c r="X46">
        <f>$E46*$H$9^$A46*X$10^$B46</f>
        <v>0</v>
      </c>
      <c r="Y46">
        <f>$E46*$H$9^$A46*Y$10^$B46</f>
        <v>0</v>
      </c>
      <c r="Z46">
        <f>$E46*$H$9^$A46*Z$10^$B46</f>
        <v>0</v>
      </c>
      <c r="AA46">
        <f>$E46*$H$9^$A46*AA$10^$B46</f>
        <v>0</v>
      </c>
      <c r="AB46">
        <f>$E46*$H$9^$A46*AB$10^$B46</f>
        <v>0</v>
      </c>
      <c r="AC46">
        <f>$E46*$H$9^$A46*AC$10^$B46</f>
        <v>0</v>
      </c>
      <c r="AD46">
        <f>$E46*$H$9^$A46*AD$10^$B46</f>
        <v>0</v>
      </c>
      <c r="AE46">
        <f>$E46*$H$9^$A46*AE$10^$B46</f>
        <v>0</v>
      </c>
    </row>
    <row r="47" spans="1:31" x14ac:dyDescent="0.35">
      <c r="A47">
        <v>4</v>
      </c>
      <c r="B47">
        <v>5</v>
      </c>
      <c r="C47">
        <v>0</v>
      </c>
      <c r="D47">
        <v>0</v>
      </c>
      <c r="E47">
        <v>0</v>
      </c>
      <c r="G47">
        <f>$C47*$H$9^$A47*G$10^$B47</f>
        <v>0</v>
      </c>
      <c r="H47">
        <f>$C47*$H$9^$A47*H$10^$B47</f>
        <v>0</v>
      </c>
      <c r="I47">
        <f>$C47*$H$9^$A47*I$10^$B47</f>
        <v>0</v>
      </c>
      <c r="J47">
        <f>$C47*$H$9^$A47*J$10^$B47</f>
        <v>0</v>
      </c>
      <c r="K47">
        <f>$C47*$H$9^$A47*K$10^$B47</f>
        <v>0</v>
      </c>
      <c r="L47">
        <f>$C47*$H$9^$A47*L$10^$B47</f>
        <v>0</v>
      </c>
      <c r="M47">
        <f>$C47*$H$9^$A47*M$10^$B47</f>
        <v>0</v>
      </c>
      <c r="N47">
        <f>$C47*$H$9^$A47*N$10^$B47</f>
        <v>0</v>
      </c>
      <c r="O47">
        <f>$C47*$H$9^$A47*O$10^$B47</f>
        <v>0</v>
      </c>
      <c r="P47">
        <f>$C47*$H$9^$A47*P$10^$B47</f>
        <v>0</v>
      </c>
      <c r="Q47">
        <f>$C47*$H$9^$A47*Q$10^$B47</f>
        <v>0</v>
      </c>
      <c r="R47">
        <f>$C47*$H$9^$A47*R$10^$B47</f>
        <v>0</v>
      </c>
      <c r="T47">
        <f>$E47*$H$9^$A47*T$10^$B47</f>
        <v>0</v>
      </c>
      <c r="U47">
        <f>$E47*$H$9^$A47*U$10^$B47</f>
        <v>0</v>
      </c>
      <c r="V47">
        <f>$E47*$H$9^$A47*V$10^$B47</f>
        <v>0</v>
      </c>
      <c r="W47">
        <f>$E47*$H$9^$A47*W$10^$B47</f>
        <v>0</v>
      </c>
      <c r="X47">
        <f>$E47*$H$9^$A47*X$10^$B47</f>
        <v>0</v>
      </c>
      <c r="Y47">
        <f>$E47*$H$9^$A47*Y$10^$B47</f>
        <v>0</v>
      </c>
      <c r="Z47">
        <f>$E47*$H$9^$A47*Z$10^$B47</f>
        <v>0</v>
      </c>
      <c r="AA47">
        <f>$E47*$H$9^$A47*AA$10^$B47</f>
        <v>0</v>
      </c>
      <c r="AB47">
        <f>$E47*$H$9^$A47*AB$10^$B47</f>
        <v>0</v>
      </c>
      <c r="AC47">
        <f>$E47*$H$9^$A47*AC$10^$B47</f>
        <v>0</v>
      </c>
      <c r="AD47">
        <f>$E47*$H$9^$A47*AD$10^$B47</f>
        <v>0</v>
      </c>
      <c r="AE47">
        <f>$E47*$H$9^$A47*AE$10^$B47</f>
        <v>0</v>
      </c>
    </row>
    <row r="48" spans="1:31" x14ac:dyDescent="0.35">
      <c r="A48">
        <v>4</v>
      </c>
      <c r="B48">
        <v>6</v>
      </c>
      <c r="C48">
        <v>0</v>
      </c>
      <c r="D48">
        <v>0</v>
      </c>
      <c r="E48">
        <v>0</v>
      </c>
      <c r="G48">
        <f>$C48*$H$9^$A48*G$10^$B48</f>
        <v>0</v>
      </c>
      <c r="H48">
        <f>$C48*$H$9^$A48*H$10^$B48</f>
        <v>0</v>
      </c>
      <c r="I48">
        <f>$C48*$H$9^$A48*I$10^$B48</f>
        <v>0</v>
      </c>
      <c r="J48">
        <f>$C48*$H$9^$A48*J$10^$B48</f>
        <v>0</v>
      </c>
      <c r="K48">
        <f>$C48*$H$9^$A48*K$10^$B48</f>
        <v>0</v>
      </c>
      <c r="L48">
        <f>$C48*$H$9^$A48*L$10^$B48</f>
        <v>0</v>
      </c>
      <c r="M48">
        <f>$C48*$H$9^$A48*M$10^$B48</f>
        <v>0</v>
      </c>
      <c r="N48">
        <f>$C48*$H$9^$A48*N$10^$B48</f>
        <v>0</v>
      </c>
      <c r="O48">
        <f>$C48*$H$9^$A48*O$10^$B48</f>
        <v>0</v>
      </c>
      <c r="P48">
        <f>$C48*$H$9^$A48*P$10^$B48</f>
        <v>0</v>
      </c>
      <c r="Q48">
        <f>$C48*$H$9^$A48*Q$10^$B48</f>
        <v>0</v>
      </c>
      <c r="R48">
        <f>$C48*$H$9^$A48*R$10^$B48</f>
        <v>0</v>
      </c>
      <c r="T48">
        <f>$E48*$H$9^$A48*T$10^$B48</f>
        <v>0</v>
      </c>
      <c r="U48">
        <f>$E48*$H$9^$A48*U$10^$B48</f>
        <v>0</v>
      </c>
      <c r="V48">
        <f>$E48*$H$9^$A48*V$10^$B48</f>
        <v>0</v>
      </c>
      <c r="W48">
        <f>$E48*$H$9^$A48*W$10^$B48</f>
        <v>0</v>
      </c>
      <c r="X48">
        <f>$E48*$H$9^$A48*X$10^$B48</f>
        <v>0</v>
      </c>
      <c r="Y48">
        <f>$E48*$H$9^$A48*Y$10^$B48</f>
        <v>0</v>
      </c>
      <c r="Z48">
        <f>$E48*$H$9^$A48*Z$10^$B48</f>
        <v>0</v>
      </c>
      <c r="AA48">
        <f>$E48*$H$9^$A48*AA$10^$B48</f>
        <v>0</v>
      </c>
      <c r="AB48">
        <f>$E48*$H$9^$A48*AB$10^$B48</f>
        <v>0</v>
      </c>
      <c r="AC48">
        <f>$E48*$H$9^$A48*AC$10^$B48</f>
        <v>0</v>
      </c>
      <c r="AD48">
        <f>$E48*$H$9^$A48*AD$10^$B48</f>
        <v>0</v>
      </c>
      <c r="AE48">
        <f>$E48*$H$9^$A48*AE$10^$B48</f>
        <v>0</v>
      </c>
    </row>
    <row r="49" spans="1:31" x14ac:dyDescent="0.35">
      <c r="A49">
        <v>5</v>
      </c>
      <c r="B49">
        <v>0</v>
      </c>
      <c r="C49">
        <v>0</v>
      </c>
      <c r="D49">
        <v>0</v>
      </c>
      <c r="E49">
        <v>-3.1826E-2</v>
      </c>
      <c r="G49">
        <f>$C49*$H$9^$A49*G$10^$B49</f>
        <v>0</v>
      </c>
      <c r="H49">
        <f>$C49*$H$9^$A49*H$10^$B49</f>
        <v>0</v>
      </c>
      <c r="I49">
        <f>$C49*$H$9^$A49*I$10^$B49</f>
        <v>0</v>
      </c>
      <c r="J49">
        <f>$C49*$H$9^$A49*J$10^$B49</f>
        <v>0</v>
      </c>
      <c r="K49">
        <f>$C49*$H$9^$A49*K$10^$B49</f>
        <v>0</v>
      </c>
      <c r="L49">
        <f>$C49*$H$9^$A49*L$10^$B49</f>
        <v>0</v>
      </c>
      <c r="M49">
        <f>$C49*$H$9^$A49*M$10^$B49</f>
        <v>0</v>
      </c>
      <c r="N49">
        <f>$C49*$H$9^$A49*N$10^$B49</f>
        <v>0</v>
      </c>
      <c r="O49">
        <f>$C49*$H$9^$A49*O$10^$B49</f>
        <v>0</v>
      </c>
      <c r="P49">
        <f>$C49*$H$9^$A49*P$10^$B49</f>
        <v>0</v>
      </c>
      <c r="Q49">
        <f>$C49*$H$9^$A49*Q$10^$B49</f>
        <v>0</v>
      </c>
      <c r="R49">
        <f>$C49*$H$9^$A49*R$10^$B49</f>
        <v>0</v>
      </c>
      <c r="T49">
        <f>$E49*$H$9^$A49*T$10^$B49</f>
        <v>-3.1826E-2</v>
      </c>
      <c r="U49">
        <f>$E49*$H$9^$A49*U$10^$B49</f>
        <v>-3.1826E-2</v>
      </c>
      <c r="V49">
        <f>$E49*$H$9^$A49*V$10^$B49</f>
        <v>-3.1826E-2</v>
      </c>
      <c r="W49">
        <f>$E49*$H$9^$A49*W$10^$B49</f>
        <v>-3.1826E-2</v>
      </c>
      <c r="X49">
        <f>$E49*$H$9^$A49*X$10^$B49</f>
        <v>-3.1826E-2</v>
      </c>
      <c r="Y49">
        <f>$E49*$H$9^$A49*Y$10^$B49</f>
        <v>-3.1826E-2</v>
      </c>
      <c r="Z49">
        <f>$E49*$H$9^$A49*Z$10^$B49</f>
        <v>-3.1826E-2</v>
      </c>
      <c r="AA49">
        <f>$E49*$H$9^$A49*AA$10^$B49</f>
        <v>-3.1826E-2</v>
      </c>
      <c r="AB49">
        <f>$E49*$H$9^$A49*AB$10^$B49</f>
        <v>-3.1826E-2</v>
      </c>
      <c r="AC49">
        <f>$E49*$H$9^$A49*AC$10^$B49</f>
        <v>-3.1826E-2</v>
      </c>
      <c r="AD49">
        <f>$E49*$H$9^$A49*AD$10^$B49</f>
        <v>-3.1826E-2</v>
      </c>
      <c r="AE49">
        <f>$E49*$H$9^$A49*AE$10^$B49</f>
        <v>-3.1826E-2</v>
      </c>
    </row>
    <row r="50" spans="1:31" x14ac:dyDescent="0.35">
      <c r="A50">
        <v>5</v>
      </c>
      <c r="B50">
        <v>1</v>
      </c>
      <c r="C50">
        <v>1.5741999999999999E-2</v>
      </c>
      <c r="D50">
        <v>0</v>
      </c>
      <c r="E50">
        <v>-1.4567999999999999E-2</v>
      </c>
      <c r="G50">
        <f>$C50*$H$9^$A50*G$10^$B50</f>
        <v>1.5741999999999999E-4</v>
      </c>
      <c r="H50">
        <f>$C50*$H$9^$A50*H$10^$B50</f>
        <v>1.5742E-3</v>
      </c>
      <c r="I50">
        <f>$C50*$H$9^$A50*I$10^$B50</f>
        <v>3.1484E-3</v>
      </c>
      <c r="J50">
        <f>$C50*$H$9^$A50*J$10^$B50</f>
        <v>4.7226000000000004E-3</v>
      </c>
      <c r="K50">
        <f>$C50*$H$9^$A50*K$10^$B50</f>
        <v>6.2968E-3</v>
      </c>
      <c r="L50">
        <f>$C50*$H$9^$A50*L$10^$B50</f>
        <v>7.8709999999999995E-3</v>
      </c>
      <c r="M50">
        <f>$C50*$H$9^$A50*M$10^$B50</f>
        <v>9.4451999999999991E-3</v>
      </c>
      <c r="N50">
        <f>$C50*$H$9^$A50*N$10^$B50</f>
        <v>1.1019399999999999E-2</v>
      </c>
      <c r="O50">
        <f>$C50*$H$9^$A50*O$10^$B50</f>
        <v>1.2593599999999998E-2</v>
      </c>
      <c r="P50">
        <f>$C50*$H$9^$A50*P$10^$B50</f>
        <v>1.4167799999999998E-2</v>
      </c>
      <c r="Q50">
        <f>$C50*$H$9^$A50*Q$10^$B50</f>
        <v>1.5741999999999996E-2</v>
      </c>
      <c r="R50">
        <f>$C50*$H$9^$A50*R$10^$B50</f>
        <v>1.73162E-2</v>
      </c>
      <c r="T50">
        <f>$E50*$H$9^$A50*T$10^$B50</f>
        <v>-1.4568E-4</v>
      </c>
      <c r="U50">
        <f>$E50*$H$9^$A50*U$10^$B50</f>
        <v>-1.4568000000000001E-3</v>
      </c>
      <c r="V50">
        <f>$E50*$H$9^$A50*V$10^$B50</f>
        <v>-2.9136000000000001E-3</v>
      </c>
      <c r="W50">
        <f>$E50*$H$9^$A50*W$10^$B50</f>
        <v>-4.3704000000000008E-3</v>
      </c>
      <c r="X50">
        <f>$E50*$H$9^$A50*X$10^$B50</f>
        <v>-5.8272000000000003E-3</v>
      </c>
      <c r="Y50">
        <f>$E50*$H$9^$A50*Y$10^$B50</f>
        <v>-7.2839999999999997E-3</v>
      </c>
      <c r="Z50">
        <f>$E50*$H$9^$A50*Z$10^$B50</f>
        <v>-8.7408E-3</v>
      </c>
      <c r="AA50">
        <f>$E50*$H$9^$A50*AA$10^$B50</f>
        <v>-1.0197599999999999E-2</v>
      </c>
      <c r="AB50">
        <f>$E50*$H$9^$A50*AB$10^$B50</f>
        <v>-1.1654399999999999E-2</v>
      </c>
      <c r="AC50">
        <f>$E50*$H$9^$A50*AC$10^$B50</f>
        <v>-1.3111199999999998E-2</v>
      </c>
      <c r="AD50">
        <f>$E50*$H$9^$A50*AD$10^$B50</f>
        <v>-1.4567999999999998E-2</v>
      </c>
      <c r="AE50">
        <f>$E50*$H$9^$A50*AE$10^$B50</f>
        <v>-1.6024800000000002E-2</v>
      </c>
    </row>
    <row r="51" spans="1:31" x14ac:dyDescent="0.35">
      <c r="A51">
        <v>5</v>
      </c>
      <c r="B51">
        <v>2</v>
      </c>
      <c r="C51">
        <v>0</v>
      </c>
      <c r="D51">
        <v>0</v>
      </c>
      <c r="E51">
        <v>-0.109363</v>
      </c>
      <c r="G51">
        <f>$C51*$H$9^$A51*G$10^$B51</f>
        <v>0</v>
      </c>
      <c r="H51">
        <f>$C51*$H$9^$A51*H$10^$B51</f>
        <v>0</v>
      </c>
      <c r="I51">
        <f>$C51*$H$9^$A51*I$10^$B51</f>
        <v>0</v>
      </c>
      <c r="J51">
        <f>$C51*$H$9^$A51*J$10^$B51</f>
        <v>0</v>
      </c>
      <c r="K51">
        <f>$C51*$H$9^$A51*K$10^$B51</f>
        <v>0</v>
      </c>
      <c r="L51">
        <f>$C51*$H$9^$A51*L$10^$B51</f>
        <v>0</v>
      </c>
      <c r="M51">
        <f>$C51*$H$9^$A51*M$10^$B51</f>
        <v>0</v>
      </c>
      <c r="N51">
        <f>$C51*$H$9^$A51*N$10^$B51</f>
        <v>0</v>
      </c>
      <c r="O51">
        <f>$C51*$H$9^$A51*O$10^$B51</f>
        <v>0</v>
      </c>
      <c r="P51">
        <f>$C51*$H$9^$A51*P$10^$B51</f>
        <v>0</v>
      </c>
      <c r="Q51">
        <f>$C51*$H$9^$A51*Q$10^$B51</f>
        <v>0</v>
      </c>
      <c r="R51">
        <f>$C51*$H$9^$A51*R$10^$B51</f>
        <v>0</v>
      </c>
      <c r="T51">
        <f>$E51*$H$9^$A51*T$10^$B51</f>
        <v>-1.0936300000000001E-5</v>
      </c>
      <c r="U51">
        <f>$E51*$H$9^$A51*U$10^$B51</f>
        <v>-1.0936300000000002E-3</v>
      </c>
      <c r="V51">
        <f>$E51*$H$9^$A51*V$10^$B51</f>
        <v>-4.3745200000000007E-3</v>
      </c>
      <c r="W51">
        <f>$E51*$H$9^$A51*W$10^$B51</f>
        <v>-9.842670000000003E-3</v>
      </c>
      <c r="X51">
        <f>$E51*$H$9^$A51*X$10^$B51</f>
        <v>-1.7498080000000003E-2</v>
      </c>
      <c r="Y51">
        <f>$E51*$H$9^$A51*Y$10^$B51</f>
        <v>-2.734075E-2</v>
      </c>
      <c r="Z51">
        <f>$E51*$H$9^$A51*Z$10^$B51</f>
        <v>-3.9370679999999998E-2</v>
      </c>
      <c r="AA51">
        <f>$E51*$H$9^$A51*AA$10^$B51</f>
        <v>-5.3587869999999996E-2</v>
      </c>
      <c r="AB51">
        <f>$E51*$H$9^$A51*AB$10^$B51</f>
        <v>-6.9992319999999997E-2</v>
      </c>
      <c r="AC51">
        <f>$E51*$H$9^$A51*AC$10^$B51</f>
        <v>-8.858402999999998E-2</v>
      </c>
      <c r="AD51">
        <f>$E51*$H$9^$A51*AD$10^$B51</f>
        <v>-0.10936299999999997</v>
      </c>
      <c r="AE51">
        <f>$E51*$H$9^$A51*AE$10^$B51</f>
        <v>-0.13232923000000002</v>
      </c>
    </row>
    <row r="52" spans="1:31" x14ac:dyDescent="0.35">
      <c r="A52">
        <v>5</v>
      </c>
      <c r="B52">
        <v>3</v>
      </c>
      <c r="C52">
        <v>0</v>
      </c>
      <c r="D52">
        <v>0</v>
      </c>
      <c r="E52">
        <v>0</v>
      </c>
      <c r="G52">
        <f>$C52*$H$9^$A52*G$10^$B52</f>
        <v>0</v>
      </c>
      <c r="H52">
        <f>$C52*$H$9^$A52*H$10^$B52</f>
        <v>0</v>
      </c>
      <c r="I52">
        <f>$C52*$H$9^$A52*I$10^$B52</f>
        <v>0</v>
      </c>
      <c r="J52">
        <f>$C52*$H$9^$A52*J$10^$B52</f>
        <v>0</v>
      </c>
      <c r="K52">
        <f>$C52*$H$9^$A52*K$10^$B52</f>
        <v>0</v>
      </c>
      <c r="L52">
        <f>$C52*$H$9^$A52*L$10^$B52</f>
        <v>0</v>
      </c>
      <c r="M52">
        <f>$C52*$H$9^$A52*M$10^$B52</f>
        <v>0</v>
      </c>
      <c r="N52">
        <f>$C52*$H$9^$A52*N$10^$B52</f>
        <v>0</v>
      </c>
      <c r="O52">
        <f>$C52*$H$9^$A52*O$10^$B52</f>
        <v>0</v>
      </c>
      <c r="P52">
        <f>$C52*$H$9^$A52*P$10^$B52</f>
        <v>0</v>
      </c>
      <c r="Q52">
        <f>$C52*$H$9^$A52*Q$10^$B52</f>
        <v>0</v>
      </c>
      <c r="R52">
        <f>$C52*$H$9^$A52*R$10^$B52</f>
        <v>0</v>
      </c>
      <c r="T52">
        <f>$E52*$H$9^$A52*T$10^$B52</f>
        <v>0</v>
      </c>
      <c r="U52">
        <f>$E52*$H$9^$A52*U$10^$B52</f>
        <v>0</v>
      </c>
      <c r="V52">
        <f>$E52*$H$9^$A52*V$10^$B52</f>
        <v>0</v>
      </c>
      <c r="W52">
        <f>$E52*$H$9^$A52*W$10^$B52</f>
        <v>0</v>
      </c>
      <c r="X52">
        <f>$E52*$H$9^$A52*X$10^$B52</f>
        <v>0</v>
      </c>
      <c r="Y52">
        <f>$E52*$H$9^$A52*Y$10^$B52</f>
        <v>0</v>
      </c>
      <c r="Z52">
        <f>$E52*$H$9^$A52*Z$10^$B52</f>
        <v>0</v>
      </c>
      <c r="AA52">
        <f>$E52*$H$9^$A52*AA$10^$B52</f>
        <v>0</v>
      </c>
      <c r="AB52">
        <f>$E52*$H$9^$A52*AB$10^$B52</f>
        <v>0</v>
      </c>
      <c r="AC52">
        <f>$E52*$H$9^$A52*AC$10^$B52</f>
        <v>0</v>
      </c>
      <c r="AD52">
        <f>$E52*$H$9^$A52*AD$10^$B52</f>
        <v>0</v>
      </c>
      <c r="AE52">
        <f>$E52*$H$9^$A52*AE$10^$B52</f>
        <v>0</v>
      </c>
    </row>
    <row r="53" spans="1:31" x14ac:dyDescent="0.35">
      <c r="A53">
        <v>5</v>
      </c>
      <c r="B53">
        <v>4</v>
      </c>
      <c r="C53">
        <v>0</v>
      </c>
      <c r="D53">
        <v>0</v>
      </c>
      <c r="E53">
        <v>4.3861999999999998E-2</v>
      </c>
      <c r="G53">
        <f>$C53*$H$9^$A53*G$10^$B53</f>
        <v>0</v>
      </c>
      <c r="H53">
        <f>$C53*$H$9^$A53*H$10^$B53</f>
        <v>0</v>
      </c>
      <c r="I53">
        <f>$C53*$H$9^$A53*I$10^$B53</f>
        <v>0</v>
      </c>
      <c r="J53">
        <f>$C53*$H$9^$A53*J$10^$B53</f>
        <v>0</v>
      </c>
      <c r="K53">
        <f>$C53*$H$9^$A53*K$10^$B53</f>
        <v>0</v>
      </c>
      <c r="L53">
        <f>$C53*$H$9^$A53*L$10^$B53</f>
        <v>0</v>
      </c>
      <c r="M53">
        <f>$C53*$H$9^$A53*M$10^$B53</f>
        <v>0</v>
      </c>
      <c r="N53">
        <f>$C53*$H$9^$A53*N$10^$B53</f>
        <v>0</v>
      </c>
      <c r="O53">
        <f>$C53*$H$9^$A53*O$10^$B53</f>
        <v>0</v>
      </c>
      <c r="P53">
        <f>$C53*$H$9^$A53*P$10^$B53</f>
        <v>0</v>
      </c>
      <c r="Q53">
        <f>$C53*$H$9^$A53*Q$10^$B53</f>
        <v>0</v>
      </c>
      <c r="R53">
        <f>$C53*$H$9^$A53*R$10^$B53</f>
        <v>0</v>
      </c>
      <c r="T53">
        <f>$E53*$H$9^$A53*T$10^$B53</f>
        <v>4.3861999999999998E-10</v>
      </c>
      <c r="U53">
        <f>$E53*$H$9^$A53*U$10^$B53</f>
        <v>4.3862000000000022E-6</v>
      </c>
      <c r="V53">
        <f>$E53*$H$9^$A53*V$10^$B53</f>
        <v>7.0179200000000034E-5</v>
      </c>
      <c r="W53">
        <f>$E53*$H$9^$A53*W$10^$B53</f>
        <v>3.5528220000000018E-4</v>
      </c>
      <c r="X53">
        <f>$E53*$H$9^$A53*X$10^$B53</f>
        <v>1.1228672000000006E-3</v>
      </c>
      <c r="Y53">
        <f>$E53*$H$9^$A53*Y$10^$B53</f>
        <v>2.7413749999999999E-3</v>
      </c>
      <c r="Z53">
        <f>$E53*$H$9^$A53*Z$10^$B53</f>
        <v>5.6845151999999994E-3</v>
      </c>
      <c r="AA53">
        <f>$E53*$H$9^$A53*AA$10^$B53</f>
        <v>1.0531266199999997E-2</v>
      </c>
      <c r="AB53">
        <f>$E53*$H$9^$A53*AB$10^$B53</f>
        <v>1.7965875199999991E-2</v>
      </c>
      <c r="AC53">
        <f>$E53*$H$9^$A53*AC$10^$B53</f>
        <v>2.8777858199999985E-2</v>
      </c>
      <c r="AD53">
        <f>$E53*$H$9^$A53*AD$10^$B53</f>
        <v>4.3861999999999977E-2</v>
      </c>
      <c r="AE53">
        <f>$E53*$H$9^$A53*AE$10^$B53</f>
        <v>6.4218354200000022E-2</v>
      </c>
    </row>
    <row r="54" spans="1:31" x14ac:dyDescent="0.35">
      <c r="A54">
        <v>5</v>
      </c>
      <c r="B54">
        <v>5</v>
      </c>
      <c r="C54">
        <v>0</v>
      </c>
      <c r="D54">
        <v>0</v>
      </c>
      <c r="E54">
        <v>0</v>
      </c>
      <c r="G54">
        <f>$C54*$H$9^$A54*G$10^$B54</f>
        <v>0</v>
      </c>
      <c r="H54">
        <f>$C54*$H$9^$A54*H$10^$B54</f>
        <v>0</v>
      </c>
      <c r="I54">
        <f>$C54*$H$9^$A54*I$10^$B54</f>
        <v>0</v>
      </c>
      <c r="J54">
        <f>$C54*$H$9^$A54*J$10^$B54</f>
        <v>0</v>
      </c>
      <c r="K54">
        <f>$C54*$H$9^$A54*K$10^$B54</f>
        <v>0</v>
      </c>
      <c r="L54">
        <f>$C54*$H$9^$A54*L$10^$B54</f>
        <v>0</v>
      </c>
      <c r="M54">
        <f>$C54*$H$9^$A54*M$10^$B54</f>
        <v>0</v>
      </c>
      <c r="N54">
        <f>$C54*$H$9^$A54*N$10^$B54</f>
        <v>0</v>
      </c>
      <c r="O54">
        <f>$C54*$H$9^$A54*O$10^$B54</f>
        <v>0</v>
      </c>
      <c r="P54">
        <f>$C54*$H$9^$A54*P$10^$B54</f>
        <v>0</v>
      </c>
      <c r="Q54">
        <f>$C54*$H$9^$A54*Q$10^$B54</f>
        <v>0</v>
      </c>
      <c r="R54">
        <f>$C54*$H$9^$A54*R$10^$B54</f>
        <v>0</v>
      </c>
      <c r="T54">
        <f>$E54*$H$9^$A54*T$10^$B54</f>
        <v>0</v>
      </c>
      <c r="U54">
        <f>$E54*$H$9^$A54*U$10^$B54</f>
        <v>0</v>
      </c>
      <c r="V54">
        <f>$E54*$H$9^$A54*V$10^$B54</f>
        <v>0</v>
      </c>
      <c r="W54">
        <f>$E54*$H$9^$A54*W$10^$B54</f>
        <v>0</v>
      </c>
      <c r="X54">
        <f>$E54*$H$9^$A54*X$10^$B54</f>
        <v>0</v>
      </c>
      <c r="Y54">
        <f>$E54*$H$9^$A54*Y$10^$B54</f>
        <v>0</v>
      </c>
      <c r="Z54">
        <f>$E54*$H$9^$A54*Z$10^$B54</f>
        <v>0</v>
      </c>
      <c r="AA54">
        <f>$E54*$H$9^$A54*AA$10^$B54</f>
        <v>0</v>
      </c>
      <c r="AB54">
        <f>$E54*$H$9^$A54*AB$10^$B54</f>
        <v>0</v>
      </c>
      <c r="AC54">
        <f>$E54*$H$9^$A54*AC$10^$B54</f>
        <v>0</v>
      </c>
      <c r="AD54">
        <f>$E54*$H$9^$A54*AD$10^$B54</f>
        <v>0</v>
      </c>
      <c r="AE54">
        <f>$E54*$H$9^$A54*AE$10^$B54</f>
        <v>0</v>
      </c>
    </row>
    <row r="55" spans="1:31" x14ac:dyDescent="0.35">
      <c r="A55">
        <v>5</v>
      </c>
      <c r="B55">
        <v>6</v>
      </c>
      <c r="C55">
        <v>0</v>
      </c>
      <c r="D55">
        <v>0</v>
      </c>
      <c r="E55">
        <v>0</v>
      </c>
      <c r="G55">
        <f>$C55*$H$9^$A55*G$10^$B55</f>
        <v>0</v>
      </c>
      <c r="H55">
        <f>$C55*$H$9^$A55*H$10^$B55</f>
        <v>0</v>
      </c>
      <c r="I55">
        <f>$C55*$H$9^$A55*I$10^$B55</f>
        <v>0</v>
      </c>
      <c r="J55">
        <f>$C55*$H$9^$A55*J$10^$B55</f>
        <v>0</v>
      </c>
      <c r="K55">
        <f>$C55*$H$9^$A55*K$10^$B55</f>
        <v>0</v>
      </c>
      <c r="L55">
        <f>$C55*$H$9^$A55*L$10^$B55</f>
        <v>0</v>
      </c>
      <c r="M55">
        <f>$C55*$H$9^$A55*M$10^$B55</f>
        <v>0</v>
      </c>
      <c r="N55">
        <f>$C55*$H$9^$A55*N$10^$B55</f>
        <v>0</v>
      </c>
      <c r="O55">
        <f>$C55*$H$9^$A55*O$10^$B55</f>
        <v>0</v>
      </c>
      <c r="P55">
        <f>$C55*$H$9^$A55*P$10^$B55</f>
        <v>0</v>
      </c>
      <c r="Q55">
        <f>$C55*$H$9^$A55*Q$10^$B55</f>
        <v>0</v>
      </c>
      <c r="R55">
        <f>$C55*$H$9^$A55*R$10^$B55</f>
        <v>0</v>
      </c>
      <c r="T55">
        <f>$E55*$H$9^$A55*T$10^$B55</f>
        <v>0</v>
      </c>
      <c r="U55">
        <f>$E55*$H$9^$A55*U$10^$B55</f>
        <v>0</v>
      </c>
      <c r="V55">
        <f>$E55*$H$9^$A55*V$10^$B55</f>
        <v>0</v>
      </c>
      <c r="W55">
        <f>$E55*$H$9^$A55*W$10^$B55</f>
        <v>0</v>
      </c>
      <c r="X55">
        <f>$E55*$H$9^$A55*X$10^$B55</f>
        <v>0</v>
      </c>
      <c r="Y55">
        <f>$E55*$H$9^$A55*Y$10^$B55</f>
        <v>0</v>
      </c>
      <c r="Z55">
        <f>$E55*$H$9^$A55*Z$10^$B55</f>
        <v>0</v>
      </c>
      <c r="AA55">
        <f>$E55*$H$9^$A55*AA$10^$B55</f>
        <v>0</v>
      </c>
      <c r="AB55">
        <f>$E55*$H$9^$A55*AB$10^$B55</f>
        <v>0</v>
      </c>
      <c r="AC55">
        <f>$E55*$H$9^$A55*AC$10^$B55</f>
        <v>0</v>
      </c>
      <c r="AD55">
        <f>$E55*$H$9^$A55*AD$10^$B55</f>
        <v>0</v>
      </c>
      <c r="AE55">
        <f>$E55*$H$9^$A55*AE$10^$B55</f>
        <v>0</v>
      </c>
    </row>
    <row r="56" spans="1:31" x14ac:dyDescent="0.35">
      <c r="A56">
        <v>6</v>
      </c>
      <c r="B56">
        <v>0</v>
      </c>
      <c r="C56">
        <v>4.3782000000000001E-2</v>
      </c>
      <c r="D56">
        <v>-8.5810000000000001E-3</v>
      </c>
      <c r="E56">
        <v>7.9469999999999992E-3</v>
      </c>
      <c r="G56">
        <f>$C56*$H$9^$A56*G$10^$B56</f>
        <v>4.3782000000000001E-2</v>
      </c>
      <c r="H56">
        <f>$C56*$H$9^$A56*H$10^$B56</f>
        <v>4.3782000000000001E-2</v>
      </c>
      <c r="I56">
        <f>$C56*$H$9^$A56*I$10^$B56</f>
        <v>4.3782000000000001E-2</v>
      </c>
      <c r="J56">
        <f>$C56*$H$9^$A56*J$10^$B56</f>
        <v>4.3782000000000001E-2</v>
      </c>
      <c r="K56">
        <f>$C56*$H$9^$A56*K$10^$B56</f>
        <v>4.3782000000000001E-2</v>
      </c>
      <c r="L56">
        <f>$C56*$H$9^$A56*L$10^$B56</f>
        <v>4.3782000000000001E-2</v>
      </c>
      <c r="M56">
        <f>$C56*$H$9^$A56*M$10^$B56</f>
        <v>4.3782000000000001E-2</v>
      </c>
      <c r="N56">
        <f>$C56*$H$9^$A56*N$10^$B56</f>
        <v>4.3782000000000001E-2</v>
      </c>
      <c r="O56">
        <f>$C56*$H$9^$A56*O$10^$B56</f>
        <v>4.3782000000000001E-2</v>
      </c>
      <c r="P56">
        <f>$C56*$H$9^$A56*P$10^$B56</f>
        <v>4.3782000000000001E-2</v>
      </c>
      <c r="Q56">
        <f>$C56*$H$9^$A56*Q$10^$B56</f>
        <v>4.3782000000000001E-2</v>
      </c>
      <c r="R56">
        <f>$C56*$H$9^$A56*R$10^$B56</f>
        <v>4.3782000000000001E-2</v>
      </c>
      <c r="T56">
        <f>$E56*$H$9^$A56*T$10^$B56</f>
        <v>7.9469999999999992E-3</v>
      </c>
      <c r="U56">
        <f>$E56*$H$9^$A56*U$10^$B56</f>
        <v>7.9469999999999992E-3</v>
      </c>
      <c r="V56">
        <f>$E56*$H$9^$A56*V$10^$B56</f>
        <v>7.9469999999999992E-3</v>
      </c>
      <c r="W56">
        <f>$E56*$H$9^$A56*W$10^$B56</f>
        <v>7.9469999999999992E-3</v>
      </c>
      <c r="X56">
        <f>$E56*$H$9^$A56*X$10^$B56</f>
        <v>7.9469999999999992E-3</v>
      </c>
      <c r="Y56">
        <f>$E56*$H$9^$A56*Y$10^$B56</f>
        <v>7.9469999999999992E-3</v>
      </c>
      <c r="Z56">
        <f>$E56*$H$9^$A56*Z$10^$B56</f>
        <v>7.9469999999999992E-3</v>
      </c>
      <c r="AA56">
        <f>$E56*$H$9^$A56*AA$10^$B56</f>
        <v>7.9469999999999992E-3</v>
      </c>
      <c r="AB56">
        <f>$E56*$H$9^$A56*AB$10^$B56</f>
        <v>7.9469999999999992E-3</v>
      </c>
      <c r="AC56">
        <f>$E56*$H$9^$A56*AC$10^$B56</f>
        <v>7.9469999999999992E-3</v>
      </c>
      <c r="AD56">
        <f>$E56*$H$9^$A56*AD$10^$B56</f>
        <v>7.9469999999999992E-3</v>
      </c>
      <c r="AE56">
        <f>$E56*$H$9^$A56*AE$10^$B56</f>
        <v>7.9469999999999992E-3</v>
      </c>
    </row>
    <row r="57" spans="1:31" x14ac:dyDescent="0.35">
      <c r="A57">
        <v>6</v>
      </c>
      <c r="B57">
        <v>1</v>
      </c>
      <c r="C57">
        <v>0</v>
      </c>
      <c r="D57">
        <v>0</v>
      </c>
      <c r="E57">
        <v>0</v>
      </c>
      <c r="G57">
        <f>$C57*$H$9^$A57*G$10^$B57</f>
        <v>0</v>
      </c>
      <c r="H57">
        <f>$C57*$H$9^$A57*H$10^$B57</f>
        <v>0</v>
      </c>
      <c r="I57">
        <f>$C57*$H$9^$A57*I$10^$B57</f>
        <v>0</v>
      </c>
      <c r="J57">
        <f>$C57*$H$9^$A57*J$10^$B57</f>
        <v>0</v>
      </c>
      <c r="K57">
        <f>$C57*$H$9^$A57*K$10^$B57</f>
        <v>0</v>
      </c>
      <c r="L57">
        <f>$C57*$H$9^$A57*L$10^$B57</f>
        <v>0</v>
      </c>
      <c r="M57">
        <f>$C57*$H$9^$A57*M$10^$B57</f>
        <v>0</v>
      </c>
      <c r="N57">
        <f>$C57*$H$9^$A57*N$10^$B57</f>
        <v>0</v>
      </c>
      <c r="O57">
        <f>$C57*$H$9^$A57*O$10^$B57</f>
        <v>0</v>
      </c>
      <c r="P57">
        <f>$C57*$H$9^$A57*P$10^$B57</f>
        <v>0</v>
      </c>
      <c r="Q57">
        <f>$C57*$H$9^$A57*Q$10^$B57</f>
        <v>0</v>
      </c>
      <c r="R57">
        <f>$C57*$H$9^$A57*R$10^$B57</f>
        <v>0</v>
      </c>
      <c r="T57">
        <f>$E57*$H$9^$A57*T$10^$B57</f>
        <v>0</v>
      </c>
      <c r="U57">
        <f>$E57*$H$9^$A57*U$10^$B57</f>
        <v>0</v>
      </c>
      <c r="V57">
        <f>$E57*$H$9^$A57*V$10^$B57</f>
        <v>0</v>
      </c>
      <c r="W57">
        <f>$E57*$H$9^$A57*W$10^$B57</f>
        <v>0</v>
      </c>
      <c r="X57">
        <f>$E57*$H$9^$A57*X$10^$B57</f>
        <v>0</v>
      </c>
      <c r="Y57">
        <f>$E57*$H$9^$A57*Y$10^$B57</f>
        <v>0</v>
      </c>
      <c r="Z57">
        <f>$E57*$H$9^$A57*Z$10^$B57</f>
        <v>0</v>
      </c>
      <c r="AA57">
        <f>$E57*$H$9^$A57*AA$10^$B57</f>
        <v>0</v>
      </c>
      <c r="AB57">
        <f>$E57*$H$9^$A57*AB$10^$B57</f>
        <v>0</v>
      </c>
      <c r="AC57">
        <f>$E57*$H$9^$A57*AC$10^$B57</f>
        <v>0</v>
      </c>
      <c r="AD57">
        <f>$E57*$H$9^$A57*AD$10^$B57</f>
        <v>0</v>
      </c>
      <c r="AE57">
        <f>$E57*$H$9^$A57*AE$10^$B57</f>
        <v>0</v>
      </c>
    </row>
    <row r="58" spans="1:31" x14ac:dyDescent="0.35">
      <c r="A58">
        <v>6</v>
      </c>
      <c r="B58">
        <v>2</v>
      </c>
      <c r="C58">
        <v>0</v>
      </c>
      <c r="D58">
        <v>0</v>
      </c>
      <c r="E58">
        <v>3.8275000000000003E-2</v>
      </c>
      <c r="G58">
        <f>$C58*$H$9^$A58*G$10^$B58</f>
        <v>0</v>
      </c>
      <c r="H58">
        <f>$C58*$H$9^$A58*H$10^$B58</f>
        <v>0</v>
      </c>
      <c r="I58">
        <f>$C58*$H$9^$A58*I$10^$B58</f>
        <v>0</v>
      </c>
      <c r="J58">
        <f>$C58*$H$9^$A58*J$10^$B58</f>
        <v>0</v>
      </c>
      <c r="K58">
        <f>$C58*$H$9^$A58*K$10^$B58</f>
        <v>0</v>
      </c>
      <c r="L58">
        <f>$C58*$H$9^$A58*L$10^$B58</f>
        <v>0</v>
      </c>
      <c r="M58">
        <f>$C58*$H$9^$A58*M$10^$B58</f>
        <v>0</v>
      </c>
      <c r="N58">
        <f>$C58*$H$9^$A58*N$10^$B58</f>
        <v>0</v>
      </c>
      <c r="O58">
        <f>$C58*$H$9^$A58*O$10^$B58</f>
        <v>0</v>
      </c>
      <c r="P58">
        <f>$C58*$H$9^$A58*P$10^$B58</f>
        <v>0</v>
      </c>
      <c r="Q58">
        <f>$C58*$H$9^$A58*Q$10^$B58</f>
        <v>0</v>
      </c>
      <c r="R58">
        <f>$C58*$H$9^$A58*R$10^$B58</f>
        <v>0</v>
      </c>
      <c r="T58">
        <f>$E58*$H$9^$A58*T$10^$B58</f>
        <v>3.8275000000000002E-6</v>
      </c>
      <c r="U58">
        <f>$E58*$H$9^$A58*U$10^$B58</f>
        <v>3.8275000000000011E-4</v>
      </c>
      <c r="V58">
        <f>$E58*$H$9^$A58*V$10^$B58</f>
        <v>1.5310000000000005E-3</v>
      </c>
      <c r="W58">
        <f>$E58*$H$9^$A58*W$10^$B58</f>
        <v>3.4447500000000012E-3</v>
      </c>
      <c r="X58">
        <f>$E58*$H$9^$A58*X$10^$B58</f>
        <v>6.1240000000000018E-3</v>
      </c>
      <c r="Y58">
        <f>$E58*$H$9^$A58*Y$10^$B58</f>
        <v>9.5687500000000009E-3</v>
      </c>
      <c r="Z58">
        <f>$E58*$H$9^$A58*Z$10^$B58</f>
        <v>1.3779000000000001E-2</v>
      </c>
      <c r="AA58">
        <f>$E58*$H$9^$A58*AA$10^$B58</f>
        <v>1.8754750000000001E-2</v>
      </c>
      <c r="AB58">
        <f>$E58*$H$9^$A58*AB$10^$B58</f>
        <v>2.4495999999999997E-2</v>
      </c>
      <c r="AC58">
        <f>$E58*$H$9^$A58*AC$10^$B58</f>
        <v>3.1002749999999996E-2</v>
      </c>
      <c r="AD58">
        <f>$E58*$H$9^$A58*AD$10^$B58</f>
        <v>3.8274999999999997E-2</v>
      </c>
      <c r="AE58">
        <f>$E58*$H$9^$A58*AE$10^$B58</f>
        <v>4.6312750000000014E-2</v>
      </c>
    </row>
    <row r="59" spans="1:31" x14ac:dyDescent="0.35">
      <c r="A59">
        <v>6</v>
      </c>
      <c r="B59">
        <v>3</v>
      </c>
      <c r="C59">
        <v>0</v>
      </c>
      <c r="D59">
        <v>0</v>
      </c>
      <c r="E59">
        <v>0</v>
      </c>
      <c r="G59">
        <f>$C59*$H$9^$A59*G$10^$B59</f>
        <v>0</v>
      </c>
      <c r="H59">
        <f>$C59*$H$9^$A59*H$10^$B59</f>
        <v>0</v>
      </c>
      <c r="I59">
        <f>$C59*$H$9^$A59*I$10^$B59</f>
        <v>0</v>
      </c>
      <c r="J59">
        <f>$C59*$H$9^$A59*J$10^$B59</f>
        <v>0</v>
      </c>
      <c r="K59">
        <f>$C59*$H$9^$A59*K$10^$B59</f>
        <v>0</v>
      </c>
      <c r="L59">
        <f>$C59*$H$9^$A59*L$10^$B59</f>
        <v>0</v>
      </c>
      <c r="M59">
        <f>$C59*$H$9^$A59*M$10^$B59</f>
        <v>0</v>
      </c>
      <c r="N59">
        <f>$C59*$H$9^$A59*N$10^$B59</f>
        <v>0</v>
      </c>
      <c r="O59">
        <f>$C59*$H$9^$A59*O$10^$B59</f>
        <v>0</v>
      </c>
      <c r="P59">
        <f>$C59*$H$9^$A59*P$10^$B59</f>
        <v>0</v>
      </c>
      <c r="Q59">
        <f>$C59*$H$9^$A59*Q$10^$B59</f>
        <v>0</v>
      </c>
      <c r="R59">
        <f>$C59*$H$9^$A59*R$10^$B59</f>
        <v>0</v>
      </c>
      <c r="T59">
        <f>$E59*$H$9^$A59*T$10^$B59</f>
        <v>0</v>
      </c>
      <c r="U59">
        <f>$E59*$H$9^$A59*U$10^$B59</f>
        <v>0</v>
      </c>
      <c r="V59">
        <f>$E59*$H$9^$A59*V$10^$B59</f>
        <v>0</v>
      </c>
      <c r="W59">
        <f>$E59*$H$9^$A59*W$10^$B59</f>
        <v>0</v>
      </c>
      <c r="X59">
        <f>$E59*$H$9^$A59*X$10^$B59</f>
        <v>0</v>
      </c>
      <c r="Y59">
        <f>$E59*$H$9^$A59*Y$10^$B59</f>
        <v>0</v>
      </c>
      <c r="Z59">
        <f>$E59*$H$9^$A59*Z$10^$B59</f>
        <v>0</v>
      </c>
      <c r="AA59">
        <f>$E59*$H$9^$A59*AA$10^$B59</f>
        <v>0</v>
      </c>
      <c r="AB59">
        <f>$E59*$H$9^$A59*AB$10^$B59</f>
        <v>0</v>
      </c>
      <c r="AC59">
        <f>$E59*$H$9^$A59*AC$10^$B59</f>
        <v>0</v>
      </c>
      <c r="AD59">
        <f>$E59*$H$9^$A59*AD$10^$B59</f>
        <v>0</v>
      </c>
      <c r="AE59">
        <f>$E59*$H$9^$A59*AE$10^$B59</f>
        <v>0</v>
      </c>
    </row>
    <row r="60" spans="1:31" x14ac:dyDescent="0.35">
      <c r="A60">
        <v>6</v>
      </c>
      <c r="B60">
        <v>4</v>
      </c>
      <c r="C60">
        <v>0</v>
      </c>
      <c r="D60">
        <v>0</v>
      </c>
      <c r="E60">
        <v>-2.1971000000000001E-2</v>
      </c>
      <c r="G60">
        <f>$C60*$H$9^$A60*G$10^$B60</f>
        <v>0</v>
      </c>
      <c r="H60">
        <f>$C60*$H$9^$A60*H$10^$B60</f>
        <v>0</v>
      </c>
      <c r="I60">
        <f>$C60*$H$9^$A60*I$10^$B60</f>
        <v>0</v>
      </c>
      <c r="J60">
        <f>$C60*$H$9^$A60*J$10^$B60</f>
        <v>0</v>
      </c>
      <c r="K60">
        <f>$C60*$H$9^$A60*K$10^$B60</f>
        <v>0</v>
      </c>
      <c r="L60">
        <f>$C60*$H$9^$A60*L$10^$B60</f>
        <v>0</v>
      </c>
      <c r="M60">
        <f>$C60*$H$9^$A60*M$10^$B60</f>
        <v>0</v>
      </c>
      <c r="N60">
        <f>$C60*$H$9^$A60*N$10^$B60</f>
        <v>0</v>
      </c>
      <c r="O60">
        <f>$C60*$H$9^$A60*O$10^$B60</f>
        <v>0</v>
      </c>
      <c r="P60">
        <f>$C60*$H$9^$A60*P$10^$B60</f>
        <v>0</v>
      </c>
      <c r="Q60">
        <f>$C60*$H$9^$A60*Q$10^$B60</f>
        <v>0</v>
      </c>
      <c r="R60">
        <f>$C60*$H$9^$A60*R$10^$B60</f>
        <v>0</v>
      </c>
      <c r="T60">
        <f>$E60*$H$9^$A60*T$10^$B60</f>
        <v>-2.1971000000000001E-10</v>
      </c>
      <c r="U60">
        <f>$E60*$H$9^$A60*U$10^$B60</f>
        <v>-2.197100000000001E-6</v>
      </c>
      <c r="V60">
        <f>$E60*$H$9^$A60*V$10^$B60</f>
        <v>-3.5153600000000015E-5</v>
      </c>
      <c r="W60">
        <f>$E60*$H$9^$A60*W$10^$B60</f>
        <v>-1.7796510000000012E-4</v>
      </c>
      <c r="X60">
        <f>$E60*$H$9^$A60*X$10^$B60</f>
        <v>-5.6245760000000024E-4</v>
      </c>
      <c r="Y60">
        <f>$E60*$H$9^$A60*Y$10^$B60</f>
        <v>-1.3731875000000001E-3</v>
      </c>
      <c r="Z60">
        <f>$E60*$H$9^$A60*Z$10^$B60</f>
        <v>-2.8474415999999998E-3</v>
      </c>
      <c r="AA60">
        <f>$E60*$H$9^$A60*AA$10^$B60</f>
        <v>-5.2752370999999982E-3</v>
      </c>
      <c r="AB60">
        <f>$E60*$H$9^$A60*AB$10^$B60</f>
        <v>-8.999321599999997E-3</v>
      </c>
      <c r="AC60">
        <f>$E60*$H$9^$A60*AC$10^$B60</f>
        <v>-1.4415173099999994E-2</v>
      </c>
      <c r="AD60">
        <f>$E60*$H$9^$A60*AD$10^$B60</f>
        <v>-2.1970999999999991E-2</v>
      </c>
      <c r="AE60">
        <f>$E60*$H$9^$A60*AE$10^$B60</f>
        <v>-3.2167741100000008E-2</v>
      </c>
    </row>
    <row r="61" spans="1:31" x14ac:dyDescent="0.35">
      <c r="A61">
        <v>6</v>
      </c>
      <c r="B61">
        <v>5</v>
      </c>
      <c r="C61">
        <v>0</v>
      </c>
      <c r="D61">
        <v>0</v>
      </c>
      <c r="E61">
        <v>0</v>
      </c>
      <c r="G61">
        <f>$C61*$H$9^$A61*G$10^$B61</f>
        <v>0</v>
      </c>
      <c r="H61">
        <f>$C61*$H$9^$A61*H$10^$B61</f>
        <v>0</v>
      </c>
      <c r="I61">
        <f>$C61*$H$9^$A61*I$10^$B61</f>
        <v>0</v>
      </c>
      <c r="J61">
        <f>$C61*$H$9^$A61*J$10^$B61</f>
        <v>0</v>
      </c>
      <c r="K61">
        <f>$C61*$H$9^$A61*K$10^$B61</f>
        <v>0</v>
      </c>
      <c r="L61">
        <f>$C61*$H$9^$A61*L$10^$B61</f>
        <v>0</v>
      </c>
      <c r="M61">
        <f>$C61*$H$9^$A61*M$10^$B61</f>
        <v>0</v>
      </c>
      <c r="N61">
        <f>$C61*$H$9^$A61*N$10^$B61</f>
        <v>0</v>
      </c>
      <c r="O61">
        <f>$C61*$H$9^$A61*O$10^$B61</f>
        <v>0</v>
      </c>
      <c r="P61">
        <f>$C61*$H$9^$A61*P$10^$B61</f>
        <v>0</v>
      </c>
      <c r="Q61">
        <f>$C61*$H$9^$A61*Q$10^$B61</f>
        <v>0</v>
      </c>
      <c r="R61">
        <f>$C61*$H$9^$A61*R$10^$B61</f>
        <v>0</v>
      </c>
      <c r="T61">
        <f>$E61*$H$9^$A61*T$10^$B61</f>
        <v>0</v>
      </c>
      <c r="U61">
        <f>$E61*$H$9^$A61*U$10^$B61</f>
        <v>0</v>
      </c>
      <c r="V61">
        <f>$E61*$H$9^$A61*V$10^$B61</f>
        <v>0</v>
      </c>
      <c r="W61">
        <f>$E61*$H$9^$A61*W$10^$B61</f>
        <v>0</v>
      </c>
      <c r="X61">
        <f>$E61*$H$9^$A61*X$10^$B61</f>
        <v>0</v>
      </c>
      <c r="Y61">
        <f>$E61*$H$9^$A61*Y$10^$B61</f>
        <v>0</v>
      </c>
      <c r="Z61">
        <f>$E61*$H$9^$A61*Z$10^$B61</f>
        <v>0</v>
      </c>
      <c r="AA61">
        <f>$E61*$H$9^$A61*AA$10^$B61</f>
        <v>0</v>
      </c>
      <c r="AB61">
        <f>$E61*$H$9^$A61*AB$10^$B61</f>
        <v>0</v>
      </c>
      <c r="AC61">
        <f>$E61*$H$9^$A61*AC$10^$B61</f>
        <v>0</v>
      </c>
      <c r="AD61">
        <f>$E61*$H$9^$A61*AD$10^$B61</f>
        <v>0</v>
      </c>
      <c r="AE61">
        <f>$E61*$H$9^$A61*AE$10^$B61</f>
        <v>0</v>
      </c>
    </row>
    <row r="62" spans="1:31" x14ac:dyDescent="0.35">
      <c r="A62">
        <v>6</v>
      </c>
      <c r="B62">
        <v>6</v>
      </c>
      <c r="C62">
        <v>0</v>
      </c>
      <c r="D62">
        <v>0</v>
      </c>
      <c r="E62">
        <v>0</v>
      </c>
      <c r="G62">
        <f>$C62*$H$9^$A62*G$10^$B62</f>
        <v>0</v>
      </c>
      <c r="H62">
        <f>$C62*$H$9^$A62*H$10^$B62</f>
        <v>0</v>
      </c>
      <c r="I62">
        <f>$C62*$H$9^$A62*I$10^$B62</f>
        <v>0</v>
      </c>
      <c r="J62">
        <f>$C62*$H$9^$A62*J$10^$B62</f>
        <v>0</v>
      </c>
      <c r="K62">
        <f>$C62*$H$9^$A62*K$10^$B62</f>
        <v>0</v>
      </c>
      <c r="L62">
        <f>$C62*$H$9^$A62*L$10^$B62</f>
        <v>0</v>
      </c>
      <c r="M62">
        <f>$C62*$H$9^$A62*M$10^$B62</f>
        <v>0</v>
      </c>
      <c r="N62">
        <f>$C62*$H$9^$A62*N$10^$B62</f>
        <v>0</v>
      </c>
      <c r="O62">
        <f>$C62*$H$9^$A62*O$10^$B62</f>
        <v>0</v>
      </c>
      <c r="P62">
        <f>$C62*$H$9^$A62*P$10^$B62</f>
        <v>0</v>
      </c>
      <c r="Q62">
        <f>$C62*$H$9^$A62*Q$10^$B62</f>
        <v>0</v>
      </c>
      <c r="R62">
        <f>$C62*$H$9^$A62*R$10^$B62</f>
        <v>0</v>
      </c>
      <c r="T62">
        <f>$E62*$H$9^$A62*T$10^$B62</f>
        <v>0</v>
      </c>
      <c r="U62">
        <f>$E62*$H$9^$A62*U$10^$B62</f>
        <v>0</v>
      </c>
      <c r="V62">
        <f>$E62*$H$9^$A62*V$10^$B62</f>
        <v>0</v>
      </c>
      <c r="W62">
        <f>$E62*$H$9^$A62*W$10^$B62</f>
        <v>0</v>
      </c>
      <c r="X62">
        <f>$E62*$H$9^$A62*X$10^$B62</f>
        <v>0</v>
      </c>
      <c r="Y62">
        <f>$E62*$H$9^$A62*Y$10^$B62</f>
        <v>0</v>
      </c>
      <c r="Z62">
        <f>$E62*$H$9^$A62*Z$10^$B62</f>
        <v>0</v>
      </c>
      <c r="AA62">
        <f>$E62*$H$9^$A62*AA$10^$B62</f>
        <v>0</v>
      </c>
      <c r="AB62">
        <f>$E62*$H$9^$A62*AB$10^$B62</f>
        <v>0</v>
      </c>
      <c r="AC62">
        <f>$E62*$H$9^$A62*AC$10^$B62</f>
        <v>0</v>
      </c>
      <c r="AD62">
        <f>$E62*$H$9^$A62*AD$10^$B62</f>
        <v>0</v>
      </c>
      <c r="AE62">
        <f>$E62*$H$9^$A62*AE$10^$B62</f>
        <v>0</v>
      </c>
    </row>
    <row r="63" spans="1:31" x14ac:dyDescent="0.35">
      <c r="A63">
        <v>0</v>
      </c>
      <c r="B63">
        <v>7</v>
      </c>
      <c r="C63">
        <v>0</v>
      </c>
      <c r="D63">
        <v>8.8318999999999995E-2</v>
      </c>
      <c r="E63">
        <v>2.2849999999999999E-2</v>
      </c>
      <c r="G63">
        <f>$C63*$H$9^$A63*G$10^$B63</f>
        <v>0</v>
      </c>
      <c r="H63">
        <f>$C63*$H$9^$A63*H$10^$B63</f>
        <v>0</v>
      </c>
      <c r="I63">
        <f>$C63*$H$9^$A63*I$10^$B63</f>
        <v>0</v>
      </c>
      <c r="J63">
        <f>$C63*$H$9^$A63*J$10^$B63</f>
        <v>0</v>
      </c>
      <c r="K63">
        <f>$C63*$H$9^$A63*K$10^$B63</f>
        <v>0</v>
      </c>
      <c r="L63">
        <f>$C63*$H$9^$A63*L$10^$B63</f>
        <v>0</v>
      </c>
      <c r="M63">
        <f>$C63*$H$9^$A63*M$10^$B63</f>
        <v>0</v>
      </c>
      <c r="N63">
        <f>$C63*$H$9^$A63*N$10^$B63</f>
        <v>0</v>
      </c>
      <c r="O63">
        <f>$C63*$H$9^$A63*O$10^$B63</f>
        <v>0</v>
      </c>
      <c r="P63">
        <f>$C63*$H$9^$A63*P$10^$B63</f>
        <v>0</v>
      </c>
      <c r="Q63">
        <f>$C63*$H$9^$A63*Q$10^$B63</f>
        <v>0</v>
      </c>
      <c r="R63">
        <f>$C63*$H$9^$A63*R$10^$B63</f>
        <v>0</v>
      </c>
      <c r="T63">
        <f>$E63*$H$9^$A63*T$10^$B63</f>
        <v>2.2850000000000002E-16</v>
      </c>
      <c r="U63">
        <f>$E63*$H$9^$A63*U$10^$B63</f>
        <v>2.2850000000000015E-9</v>
      </c>
      <c r="V63">
        <f>$E63*$H$9^$A63*V$10^$B63</f>
        <v>2.9248000000000019E-7</v>
      </c>
      <c r="W63">
        <f>$E63*$H$9^$A63*W$10^$B63</f>
        <v>4.9972950000000052E-6</v>
      </c>
      <c r="X63">
        <f>$E63*$H$9^$A63*X$10^$B63</f>
        <v>3.7437440000000025E-5</v>
      </c>
      <c r="Y63">
        <f>$E63*$H$9^$A63*Y$10^$B63</f>
        <v>1.7851562499999999E-4</v>
      </c>
      <c r="Z63">
        <f>$E63*$H$9^$A63*Z$10^$B63</f>
        <v>6.396537599999999E-4</v>
      </c>
      <c r="AA63">
        <f>$E63*$H$9^$A63*AA$10^$B63</f>
        <v>1.8817957549999988E-3</v>
      </c>
      <c r="AB63">
        <f>$E63*$H$9^$A63*AB$10^$B63</f>
        <v>4.7919923199999971E-3</v>
      </c>
      <c r="AC63">
        <f>$E63*$H$9^$A63*AC$10^$B63</f>
        <v>1.0929084164999991E-2</v>
      </c>
      <c r="AD63">
        <f>$E63*$H$9^$A63*AD$10^$B63</f>
        <v>2.2849999999999981E-2</v>
      </c>
      <c r="AE63">
        <f>$E63*$H$9^$A63*AE$10^$B63</f>
        <v>4.4528185735000024E-2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E63"/>
  <sheetViews>
    <sheetView topLeftCell="A47" zoomScaleNormal="100" workbookViewId="0">
      <selection activeCell="J67" sqref="J67"/>
    </sheetView>
  </sheetViews>
  <sheetFormatPr defaultRowHeight="14.5" x14ac:dyDescent="0.35"/>
  <cols>
    <col min="3" max="3" width="11" style="1" bestFit="1" customWidth="1"/>
  </cols>
  <sheetData>
    <row r="9" spans="1:31" x14ac:dyDescent="0.35">
      <c r="B9">
        <v>0.6</v>
      </c>
      <c r="C9" s="1" t="s">
        <v>0</v>
      </c>
      <c r="D9">
        <v>1.6</v>
      </c>
      <c r="H9">
        <v>1</v>
      </c>
    </row>
    <row r="10" spans="1:31" x14ac:dyDescent="0.35">
      <c r="G10">
        <v>0.01</v>
      </c>
      <c r="H10">
        <v>0.1</v>
      </c>
      <c r="I10">
        <f>($R$10-$H$10)/10+H10</f>
        <v>0.2</v>
      </c>
      <c r="J10">
        <f>($R$10-$H$10)/10+I10</f>
        <v>0.30000000000000004</v>
      </c>
      <c r="K10">
        <f>($R$10-$H$10)/10+J10</f>
        <v>0.4</v>
      </c>
      <c r="L10">
        <f>($R$10-$H$10)/10+K10</f>
        <v>0.5</v>
      </c>
      <c r="M10">
        <f>($R$10-$H$10)/10+L10</f>
        <v>0.6</v>
      </c>
      <c r="N10">
        <f>($R$10-$H$10)/10+M10</f>
        <v>0.7</v>
      </c>
      <c r="O10">
        <f>($R$10-$H$10)/10+N10</f>
        <v>0.79999999999999993</v>
      </c>
      <c r="P10">
        <f>($R$10-$H$10)/10+O10</f>
        <v>0.89999999999999991</v>
      </c>
      <c r="Q10">
        <f>($R$10-$H$10)/10+P10</f>
        <v>0.99999999999999989</v>
      </c>
      <c r="R10">
        <f>H9*1.1</f>
        <v>1.1000000000000001</v>
      </c>
      <c r="T10">
        <f>G10</f>
        <v>0.01</v>
      </c>
      <c r="U10">
        <f>H10</f>
        <v>0.1</v>
      </c>
      <c r="V10">
        <f>I10</f>
        <v>0.2</v>
      </c>
      <c r="W10">
        <f>J10</f>
        <v>0.30000000000000004</v>
      </c>
      <c r="X10">
        <f>K10</f>
        <v>0.4</v>
      </c>
      <c r="Y10">
        <f>L10</f>
        <v>0.5</v>
      </c>
      <c r="Z10">
        <f>M10</f>
        <v>0.6</v>
      </c>
      <c r="AA10">
        <f>N10</f>
        <v>0.7</v>
      </c>
      <c r="AB10">
        <f>O10</f>
        <v>0.79999999999999993</v>
      </c>
      <c r="AC10">
        <f>P10</f>
        <v>0.89999999999999991</v>
      </c>
      <c r="AD10">
        <f>Q10</f>
        <v>0.99999999999999989</v>
      </c>
      <c r="AE10">
        <f>R10</f>
        <v>1.1000000000000001</v>
      </c>
    </row>
    <row r="11" spans="1:31" x14ac:dyDescent="0.35">
      <c r="S11" t="s">
        <v>11</v>
      </c>
      <c r="T11">
        <f>G13*T10/(2*PI()*T13)</f>
        <v>1.9207287390081644E-2</v>
      </c>
      <c r="U11">
        <f>H13*U10/(2*PI()*U13)</f>
        <v>0.17435010059574074</v>
      </c>
      <c r="V11">
        <f>I13*V10/(2*PI()*V13)</f>
        <v>0.31596893935320924</v>
      </c>
      <c r="W11">
        <f>J13*W10/(2*PI()*W13)</f>
        <v>0.42973498099633695</v>
      </c>
      <c r="X11">
        <f>K13*X10/(2*PI()*X13)</f>
        <v>0.51222487952043283</v>
      </c>
      <c r="Y11">
        <f>L13*Y10/(2*PI()*Y13)</f>
        <v>0.54929538541382172</v>
      </c>
      <c r="Z11">
        <f>M13*Z10/(2*PI()*Z13)</f>
        <v>0.50824997494713942</v>
      </c>
      <c r="AA11">
        <f>N13*AA10/(2*PI()*AA13)</f>
        <v>0.31187509189606633</v>
      </c>
      <c r="AB11">
        <f>O13*AB10/(2*PI()*AB13)</f>
        <v>-0.2702569884208546</v>
      </c>
      <c r="AC11">
        <f>P13*AC10/(2*PI()*AC13)</f>
        <v>-2.4231777143238866</v>
      </c>
      <c r="AD11">
        <f>Q13*AD10/(2*PI()*AD13)</f>
        <v>81.914183200846765</v>
      </c>
      <c r="AE11">
        <f>R13*AE10/(2*PI()*AE13)</f>
        <v>6.2192483488942223</v>
      </c>
    </row>
    <row r="12" spans="1:31" x14ac:dyDescent="0.35">
      <c r="S12" t="s">
        <v>9</v>
      </c>
      <c r="T12">
        <f>T13*10</f>
        <v>0.43104086804050007</v>
      </c>
      <c r="U12">
        <f>U13*10</f>
        <v>0.42586796633400015</v>
      </c>
      <c r="V12">
        <f t="shared" ref="V12:AE12" si="0">V13*10</f>
        <v>0.415021930752</v>
      </c>
      <c r="W12">
        <f t="shared" si="0"/>
        <v>0.39756964245799992</v>
      </c>
      <c r="X12">
        <f t="shared" si="0"/>
        <v>0.37223537625599995</v>
      </c>
      <c r="Y12">
        <f t="shared" si="0"/>
        <v>0.33777234374999998</v>
      </c>
      <c r="Z12">
        <f t="shared" si="0"/>
        <v>0.29300527462399995</v>
      </c>
      <c r="AA12">
        <f t="shared" si="0"/>
        <v>0.23689989136200001</v>
      </c>
      <c r="AB12">
        <f t="shared" si="0"/>
        <v>0.16866600076800006</v>
      </c>
      <c r="AC12">
        <f t="shared" si="0"/>
        <v>8.7900925646000119E-2</v>
      </c>
      <c r="AD12">
        <f t="shared" si="0"/>
        <v>-5.2199999999998645E-3</v>
      </c>
      <c r="AE12">
        <f t="shared" si="0"/>
        <v>-0.10969914888600017</v>
      </c>
    </row>
    <row r="13" spans="1:31" x14ac:dyDescent="0.35">
      <c r="A13" t="s">
        <v>6</v>
      </c>
      <c r="B13" t="s">
        <v>7</v>
      </c>
      <c r="C13" s="1" t="s">
        <v>3</v>
      </c>
      <c r="D13" t="s">
        <v>4</v>
      </c>
      <c r="E13" t="s">
        <v>5</v>
      </c>
      <c r="F13" t="s">
        <v>8</v>
      </c>
      <c r="G13">
        <f>SUM(G14:G63)</f>
        <v>0.52019281767100456</v>
      </c>
      <c r="H13">
        <f>SUM(H14:H63)</f>
        <v>0.46652728045000008</v>
      </c>
      <c r="I13">
        <f t="shared" ref="I13:R13" si="1">SUM(I14:I63)</f>
        <v>0.41196973440000001</v>
      </c>
      <c r="J13">
        <f t="shared" si="1"/>
        <v>0.35782652935000003</v>
      </c>
      <c r="K13">
        <f t="shared" si="1"/>
        <v>0.29950094080000011</v>
      </c>
      <c r="L13">
        <f t="shared" si="1"/>
        <v>0.23315240625000008</v>
      </c>
      <c r="M13">
        <f t="shared" si="1"/>
        <v>0.1559485792000001</v>
      </c>
      <c r="N13">
        <f t="shared" si="1"/>
        <v>6.6317383150000173E-2</v>
      </c>
      <c r="O13">
        <f t="shared" si="1"/>
        <v>-3.5800934399999859E-2</v>
      </c>
      <c r="P13">
        <f t="shared" si="1"/>
        <v>-0.14870174794999996</v>
      </c>
      <c r="Q13">
        <f t="shared" si="1"/>
        <v>-0.26866399999999963</v>
      </c>
      <c r="R13">
        <f t="shared" si="1"/>
        <v>-0.38969814704999994</v>
      </c>
      <c r="S13" t="s">
        <v>10</v>
      </c>
      <c r="T13">
        <f>SUM(T14:T63)</f>
        <v>4.3104086804050007E-2</v>
      </c>
      <c r="U13">
        <f>SUM(U14:U63)</f>
        <v>4.2586796633400016E-2</v>
      </c>
      <c r="V13">
        <f t="shared" ref="V13:AE13" si="2">SUM(V14:V63)</f>
        <v>4.1502193075199999E-2</v>
      </c>
      <c r="W13">
        <f t="shared" si="2"/>
        <v>3.975696424579999E-2</v>
      </c>
      <c r="X13">
        <f t="shared" si="2"/>
        <v>3.7223537625599996E-2</v>
      </c>
      <c r="Y13">
        <f t="shared" si="2"/>
        <v>3.3777234375E-2</v>
      </c>
      <c r="Z13">
        <f t="shared" si="2"/>
        <v>2.9300527462399997E-2</v>
      </c>
      <c r="AA13">
        <f t="shared" si="2"/>
        <v>2.3689989136200001E-2</v>
      </c>
      <c r="AB13">
        <f t="shared" si="2"/>
        <v>1.6866600076800006E-2</v>
      </c>
      <c r="AC13">
        <f t="shared" si="2"/>
        <v>8.7900925646000119E-3</v>
      </c>
      <c r="AD13">
        <f t="shared" si="2"/>
        <v>-5.2199999999998645E-4</v>
      </c>
      <c r="AE13">
        <f t="shared" si="2"/>
        <v>-1.0969914888600017E-2</v>
      </c>
    </row>
    <row r="14" spans="1:31" x14ac:dyDescent="0.35">
      <c r="A14">
        <v>0</v>
      </c>
      <c r="B14">
        <v>0</v>
      </c>
      <c r="C14">
        <v>8.0429999999999998E-3</v>
      </c>
      <c r="D14">
        <v>1.317E-3</v>
      </c>
      <c r="E14">
        <v>3.2079000000000003E-2</v>
      </c>
      <c r="G14">
        <f>$C14*$H$9^$A14*G$10^$B14</f>
        <v>8.0429999999999998E-3</v>
      </c>
      <c r="H14">
        <f>$C14*$H$9^$A14*H$10^$B14</f>
        <v>8.0429999999999998E-3</v>
      </c>
      <c r="I14">
        <f>$C14*$H$9^$A14*I$10^$B14</f>
        <v>8.0429999999999998E-3</v>
      </c>
      <c r="J14">
        <f>$C14*$H$9^$A14*J$10^$B14</f>
        <v>8.0429999999999998E-3</v>
      </c>
      <c r="K14">
        <f>$C14*$H$9^$A14*K$10^$B14</f>
        <v>8.0429999999999998E-3</v>
      </c>
      <c r="L14">
        <f>$C14*$H$9^$A14*L$10^$B14</f>
        <v>8.0429999999999998E-3</v>
      </c>
      <c r="M14">
        <f>$C14*$H$9^$A14*M$10^$B14</f>
        <v>8.0429999999999998E-3</v>
      </c>
      <c r="N14">
        <f>$C14*$H$9^$A14*N$10^$B14</f>
        <v>8.0429999999999998E-3</v>
      </c>
      <c r="O14">
        <f>$C14*$H$9^$A14*O$10^$B14</f>
        <v>8.0429999999999998E-3</v>
      </c>
      <c r="P14">
        <f>$C14*$H$9^$A14*P$10^$B14</f>
        <v>8.0429999999999998E-3</v>
      </c>
      <c r="Q14">
        <f>$C14*$H$9^$A14*Q$10^$B14</f>
        <v>8.0429999999999998E-3</v>
      </c>
      <c r="R14">
        <f>$C14*$H$9^$A14*R$10^$B14</f>
        <v>8.0429999999999998E-3</v>
      </c>
      <c r="T14">
        <f>$E14*$H$9^$A14*T$10^$B14</f>
        <v>3.2079000000000003E-2</v>
      </c>
      <c r="U14">
        <f>$E14*$H$9^$A14*U$10^$B14</f>
        <v>3.2079000000000003E-2</v>
      </c>
      <c r="V14">
        <f>$E14*$H$9^$A14*V$10^$B14</f>
        <v>3.2079000000000003E-2</v>
      </c>
      <c r="W14">
        <f>$E14*$H$9^$A14*W$10^$B14</f>
        <v>3.2079000000000003E-2</v>
      </c>
      <c r="X14">
        <f>$E14*$H$9^$A14*X$10^$B14</f>
        <v>3.2079000000000003E-2</v>
      </c>
      <c r="Y14">
        <f>$E14*$H$9^$A14*Y$10^$B14</f>
        <v>3.2079000000000003E-2</v>
      </c>
      <c r="Z14">
        <f>$E14*$H$9^$A14*Z$10^$B14</f>
        <v>3.2079000000000003E-2</v>
      </c>
      <c r="AA14">
        <f>$E14*$H$9^$A14*AA$10^$B14</f>
        <v>3.2079000000000003E-2</v>
      </c>
      <c r="AB14">
        <f>$E14*$H$9^$A14*AB$10^$B14</f>
        <v>3.2079000000000003E-2</v>
      </c>
      <c r="AC14">
        <f>$E14*$H$9^$A14*AC$10^$B14</f>
        <v>3.2079000000000003E-2</v>
      </c>
      <c r="AD14">
        <f>$E14*$H$9^$A14*AD$10^$B14</f>
        <v>3.2079000000000003E-2</v>
      </c>
      <c r="AE14">
        <f>$E14*$H$9^$A14*AE$10^$B14</f>
        <v>3.2079000000000003E-2</v>
      </c>
    </row>
    <row r="15" spans="1:31" x14ac:dyDescent="0.35">
      <c r="A15">
        <v>0</v>
      </c>
      <c r="B15">
        <v>1</v>
      </c>
      <c r="C15">
        <v>0</v>
      </c>
      <c r="D15">
        <v>0</v>
      </c>
      <c r="E15">
        <v>0</v>
      </c>
      <c r="G15">
        <f>$C15*$H$9^$A15*G$10^$B15</f>
        <v>0</v>
      </c>
      <c r="H15">
        <f>$C15*$H$9^$A15*H$10^$B15</f>
        <v>0</v>
      </c>
      <c r="I15">
        <f>$C15*$H$9^$A15*I$10^$B15</f>
        <v>0</v>
      </c>
      <c r="J15">
        <f>$C15*$H$9^$A15*J$10^$B15</f>
        <v>0</v>
      </c>
      <c r="K15">
        <f>$C15*$H$9^$A15*K$10^$B15</f>
        <v>0</v>
      </c>
      <c r="L15">
        <f>$C15*$H$9^$A15*L$10^$B15</f>
        <v>0</v>
      </c>
      <c r="M15">
        <f>$C15*$H$9^$A15*M$10^$B15</f>
        <v>0</v>
      </c>
      <c r="N15">
        <f>$C15*$H$9^$A15*N$10^$B15</f>
        <v>0</v>
      </c>
      <c r="O15">
        <f>$C15*$H$9^$A15*O$10^$B15</f>
        <v>0</v>
      </c>
      <c r="P15">
        <f>$C15*$H$9^$A15*P$10^$B15</f>
        <v>0</v>
      </c>
      <c r="Q15">
        <f>$C15*$H$9^$A15*Q$10^$B15</f>
        <v>0</v>
      </c>
      <c r="R15">
        <f>$C15*$H$9^$A15*R$10^$B15</f>
        <v>0</v>
      </c>
      <c r="T15">
        <f>$E15*$H$9^$A15*T$10^$B15</f>
        <v>0</v>
      </c>
      <c r="U15">
        <f>$E15*$H$9^$A15*U$10^$B15</f>
        <v>0</v>
      </c>
      <c r="V15">
        <f>$E15*$H$9^$A15*V$10^$B15</f>
        <v>0</v>
      </c>
      <c r="W15">
        <f>$E15*$H$9^$A15*W$10^$B15</f>
        <v>0</v>
      </c>
      <c r="X15">
        <f>$E15*$H$9^$A15*X$10^$B15</f>
        <v>0</v>
      </c>
      <c r="Y15">
        <f>$E15*$H$9^$A15*Y$10^$B15</f>
        <v>0</v>
      </c>
      <c r="Z15">
        <f>$E15*$H$9^$A15*Z$10^$B15</f>
        <v>0</v>
      </c>
      <c r="AA15">
        <f>$E15*$H$9^$A15*AA$10^$B15</f>
        <v>0</v>
      </c>
      <c r="AB15">
        <f>$E15*$H$9^$A15*AB$10^$B15</f>
        <v>0</v>
      </c>
      <c r="AC15">
        <f>$E15*$H$9^$A15*AC$10^$B15</f>
        <v>0</v>
      </c>
      <c r="AD15">
        <f>$E15*$H$9^$A15*AD$10^$B15</f>
        <v>0</v>
      </c>
      <c r="AE15">
        <f>$E15*$H$9^$A15*AE$10^$B15</f>
        <v>0</v>
      </c>
    </row>
    <row r="16" spans="1:31" x14ac:dyDescent="0.35">
      <c r="A16">
        <v>0</v>
      </c>
      <c r="B16">
        <v>2</v>
      </c>
      <c r="C16">
        <v>-0.208843</v>
      </c>
      <c r="D16">
        <v>0</v>
      </c>
      <c r="E16">
        <v>-2.0219000000000001E-2</v>
      </c>
      <c r="G16">
        <f>$C16*$H$9^$A16*G$10^$B16</f>
        <v>-2.0884300000000003E-5</v>
      </c>
      <c r="H16">
        <f>$C16*$H$9^$A16*H$10^$B16</f>
        <v>-2.0884300000000005E-3</v>
      </c>
      <c r="I16">
        <f>$C16*$H$9^$A16*I$10^$B16</f>
        <v>-8.353720000000002E-3</v>
      </c>
      <c r="J16">
        <f>$C16*$H$9^$A16*J$10^$B16</f>
        <v>-1.8795870000000006E-2</v>
      </c>
      <c r="K16">
        <f>$C16*$H$9^$A16*K$10^$B16</f>
        <v>-3.3414880000000008E-2</v>
      </c>
      <c r="L16">
        <f>$C16*$H$9^$A16*L$10^$B16</f>
        <v>-5.221075E-2</v>
      </c>
      <c r="M16">
        <f>$C16*$H$9^$A16*M$10^$B16</f>
        <v>-7.5183479999999997E-2</v>
      </c>
      <c r="N16">
        <f>$C16*$H$9^$A16*N$10^$B16</f>
        <v>-0.10233306999999998</v>
      </c>
      <c r="O16">
        <f>$C16*$H$9^$A16*O$10^$B16</f>
        <v>-0.13365951999999998</v>
      </c>
      <c r="P16">
        <f>$C16*$H$9^$A16*P$10^$B16</f>
        <v>-0.16916282999999996</v>
      </c>
      <c r="Q16">
        <f>$C16*$H$9^$A16*Q$10^$B16</f>
        <v>-0.20884299999999995</v>
      </c>
      <c r="R16">
        <f>$C16*$H$9^$A16*R$10^$B16</f>
        <v>-0.25270003000000002</v>
      </c>
      <c r="T16">
        <f>$E16*$H$9^$A16*T$10^$B16</f>
        <v>-2.0219000000000001E-6</v>
      </c>
      <c r="U16">
        <f>$E16*$H$9^$A16*U$10^$B16</f>
        <v>-2.0219000000000004E-4</v>
      </c>
      <c r="V16">
        <f>$E16*$H$9^$A16*V$10^$B16</f>
        <v>-8.0876000000000016E-4</v>
      </c>
      <c r="W16">
        <f>$E16*$H$9^$A16*W$10^$B16</f>
        <v>-1.8197100000000006E-3</v>
      </c>
      <c r="X16">
        <f>$E16*$H$9^$A16*X$10^$B16</f>
        <v>-3.2350400000000007E-3</v>
      </c>
      <c r="Y16">
        <f>$E16*$H$9^$A16*Y$10^$B16</f>
        <v>-5.0547500000000002E-3</v>
      </c>
      <c r="Z16">
        <f>$E16*$H$9^$A16*Z$10^$B16</f>
        <v>-7.27884E-3</v>
      </c>
      <c r="AA16">
        <f>$E16*$H$9^$A16*AA$10^$B16</f>
        <v>-9.907309999999999E-3</v>
      </c>
      <c r="AB16">
        <f>$E16*$H$9^$A16*AB$10^$B16</f>
        <v>-1.2940159999999999E-2</v>
      </c>
      <c r="AC16">
        <f>$E16*$H$9^$A16*AC$10^$B16</f>
        <v>-1.6377389999999999E-2</v>
      </c>
      <c r="AD16">
        <f>$E16*$H$9^$A16*AD$10^$B16</f>
        <v>-2.0218999999999997E-2</v>
      </c>
      <c r="AE16">
        <f>$E16*$H$9^$A16*AE$10^$B16</f>
        <v>-2.4464990000000006E-2</v>
      </c>
    </row>
    <row r="17" spans="1:31" x14ac:dyDescent="0.35">
      <c r="A17">
        <v>0</v>
      </c>
      <c r="B17">
        <v>3</v>
      </c>
      <c r="C17">
        <v>-0.90264999999999995</v>
      </c>
      <c r="D17">
        <v>0</v>
      </c>
      <c r="E17">
        <v>-2.1294E-2</v>
      </c>
      <c r="G17">
        <f>$C17*$H$9^$A17*G$10^$B17</f>
        <v>-9.0265000000000005E-7</v>
      </c>
      <c r="H17">
        <f>$C17*$H$9^$A17*H$10^$B17</f>
        <v>-9.0265000000000018E-4</v>
      </c>
      <c r="I17">
        <f>$C17*$H$9^$A17*I$10^$B17</f>
        <v>-7.2212000000000014E-3</v>
      </c>
      <c r="J17">
        <f>$C17*$H$9^$A17*J$10^$B17</f>
        <v>-2.4371550000000009E-2</v>
      </c>
      <c r="K17">
        <f>$C17*$H$9^$A17*K$10^$B17</f>
        <v>-5.7769600000000011E-2</v>
      </c>
      <c r="L17">
        <f>$C17*$H$9^$A17*L$10^$B17</f>
        <v>-0.11283124999999999</v>
      </c>
      <c r="M17">
        <f>$C17*$H$9^$A17*M$10^$B17</f>
        <v>-0.19497239999999999</v>
      </c>
      <c r="N17">
        <f>$C17*$H$9^$A17*N$10^$B17</f>
        <v>-0.30960894999999988</v>
      </c>
      <c r="O17">
        <f>$C17*$H$9^$A17*O$10^$B17</f>
        <v>-0.46215679999999987</v>
      </c>
      <c r="P17">
        <f>$C17*$H$9^$A17*P$10^$B17</f>
        <v>-0.65803184999999975</v>
      </c>
      <c r="Q17">
        <f>$C17*$H$9^$A17*Q$10^$B17</f>
        <v>-0.90264999999999962</v>
      </c>
      <c r="R17">
        <f>$C17*$H$9^$A17*R$10^$B17</f>
        <v>-1.2014271500000002</v>
      </c>
      <c r="T17">
        <f>$E17*$H$9^$A17*T$10^$B17</f>
        <v>-2.1294000000000005E-8</v>
      </c>
      <c r="U17">
        <f>$E17*$H$9^$A17*U$10^$B17</f>
        <v>-2.1294000000000007E-5</v>
      </c>
      <c r="V17">
        <f>$E17*$H$9^$A17*V$10^$B17</f>
        <v>-1.7035200000000005E-4</v>
      </c>
      <c r="W17">
        <f>$E17*$H$9^$A17*W$10^$B17</f>
        <v>-5.7493800000000021E-4</v>
      </c>
      <c r="X17">
        <f>$E17*$H$9^$A17*X$10^$B17</f>
        <v>-1.3628160000000004E-3</v>
      </c>
      <c r="Y17">
        <f>$E17*$H$9^$A17*Y$10^$B17</f>
        <v>-2.6617500000000001E-3</v>
      </c>
      <c r="Z17">
        <f>$E17*$H$9^$A17*Z$10^$B17</f>
        <v>-4.5995039999999999E-3</v>
      </c>
      <c r="AA17">
        <f>$E17*$H$9^$A17*AA$10^$B17</f>
        <v>-7.3038419999999988E-3</v>
      </c>
      <c r="AB17">
        <f>$E17*$H$9^$A17*AB$10^$B17</f>
        <v>-1.0902527999999998E-2</v>
      </c>
      <c r="AC17">
        <f>$E17*$H$9^$A17*AC$10^$B17</f>
        <v>-1.5523325999999995E-2</v>
      </c>
      <c r="AD17">
        <f>$E17*$H$9^$A17*AD$10^$B17</f>
        <v>-2.1293999999999993E-2</v>
      </c>
      <c r="AE17">
        <f>$E17*$H$9^$A17*AE$10^$B17</f>
        <v>-2.8342314000000011E-2</v>
      </c>
    </row>
    <row r="18" spans="1:31" x14ac:dyDescent="0.35">
      <c r="A18">
        <v>0</v>
      </c>
      <c r="B18">
        <v>4</v>
      </c>
      <c r="C18">
        <v>0</v>
      </c>
      <c r="D18">
        <v>-0.93703599999999998</v>
      </c>
      <c r="E18">
        <v>0</v>
      </c>
      <c r="G18">
        <f>$C18*$H$9^$A18*G$10^$B18</f>
        <v>0</v>
      </c>
      <c r="H18">
        <f>$C18*$H$9^$A18*H$10^$B18</f>
        <v>0</v>
      </c>
      <c r="I18">
        <f>$C18*$H$9^$A18*I$10^$B18</f>
        <v>0</v>
      </c>
      <c r="J18">
        <f>$C18*$H$9^$A18*J$10^$B18</f>
        <v>0</v>
      </c>
      <c r="K18">
        <f>$C18*$H$9^$A18*K$10^$B18</f>
        <v>0</v>
      </c>
      <c r="L18">
        <f>$C18*$H$9^$A18*L$10^$B18</f>
        <v>0</v>
      </c>
      <c r="M18">
        <f>$C18*$H$9^$A18*M$10^$B18</f>
        <v>0</v>
      </c>
      <c r="N18">
        <f>$C18*$H$9^$A18*N$10^$B18</f>
        <v>0</v>
      </c>
      <c r="O18">
        <f>$C18*$H$9^$A18*O$10^$B18</f>
        <v>0</v>
      </c>
      <c r="P18">
        <f>$C18*$H$9^$A18*P$10^$B18</f>
        <v>0</v>
      </c>
      <c r="Q18">
        <f>$C18*$H$9^$A18*Q$10^$B18</f>
        <v>0</v>
      </c>
      <c r="R18">
        <f>$C18*$H$9^$A18*R$10^$B18</f>
        <v>0</v>
      </c>
      <c r="T18">
        <f>$E18*$H$9^$A18*T$10^$B18</f>
        <v>0</v>
      </c>
      <c r="U18">
        <f>$E18*$H$9^$A18*U$10^$B18</f>
        <v>0</v>
      </c>
      <c r="V18">
        <f>$E18*$H$9^$A18*V$10^$B18</f>
        <v>0</v>
      </c>
      <c r="W18">
        <f>$E18*$H$9^$A18*W$10^$B18</f>
        <v>0</v>
      </c>
      <c r="X18">
        <f>$E18*$H$9^$A18*X$10^$B18</f>
        <v>0</v>
      </c>
      <c r="Y18">
        <f>$E18*$H$9^$A18*Y$10^$B18</f>
        <v>0</v>
      </c>
      <c r="Z18">
        <f>$E18*$H$9^$A18*Z$10^$B18</f>
        <v>0</v>
      </c>
      <c r="AA18">
        <f>$E18*$H$9^$A18*AA$10^$B18</f>
        <v>0</v>
      </c>
      <c r="AB18">
        <f>$E18*$H$9^$A18*AB$10^$B18</f>
        <v>0</v>
      </c>
      <c r="AC18">
        <f>$E18*$H$9^$A18*AC$10^$B18</f>
        <v>0</v>
      </c>
      <c r="AD18">
        <f>$E18*$H$9^$A18*AD$10^$B18</f>
        <v>0</v>
      </c>
      <c r="AE18">
        <f>$E18*$H$9^$A18*AE$10^$B18</f>
        <v>0</v>
      </c>
    </row>
    <row r="19" spans="1:31" x14ac:dyDescent="0.35">
      <c r="A19">
        <v>0</v>
      </c>
      <c r="B19">
        <v>5</v>
      </c>
      <c r="C19">
        <v>0.36931700000000001</v>
      </c>
      <c r="D19">
        <v>0</v>
      </c>
      <c r="E19">
        <v>0</v>
      </c>
      <c r="G19">
        <f>$C19*$H$9^$A19*G$10^$B19</f>
        <v>3.6931700000000001E-11</v>
      </c>
      <c r="H19">
        <f>$C19*$H$9^$A19*H$10^$B19</f>
        <v>3.6931700000000022E-6</v>
      </c>
      <c r="I19">
        <f>$C19*$H$9^$A19*I$10^$B19</f>
        <v>1.1818144000000007E-4</v>
      </c>
      <c r="J19">
        <f>$C19*$H$9^$A19*J$10^$B19</f>
        <v>8.974403100000006E-4</v>
      </c>
      <c r="K19">
        <f>$C19*$H$9^$A19*K$10^$B19</f>
        <v>3.7818060800000023E-3</v>
      </c>
      <c r="L19">
        <f>$C19*$H$9^$A19*L$10^$B19</f>
        <v>1.154115625E-2</v>
      </c>
      <c r="M19">
        <f>$C19*$H$9^$A19*M$10^$B19</f>
        <v>2.8718089919999999E-2</v>
      </c>
      <c r="N19">
        <f>$C19*$H$9^$A19*N$10^$B19</f>
        <v>6.2071108189999981E-2</v>
      </c>
      <c r="O19">
        <f>$C19*$H$9^$A19*O$10^$B19</f>
        <v>0.12101779455999995</v>
      </c>
      <c r="P19">
        <f>$C19*$H$9^$A19*P$10^$B19</f>
        <v>0.21807799532999986</v>
      </c>
      <c r="Q19">
        <f>$C19*$H$9^$A19*Q$10^$B19</f>
        <v>0.36931699999999978</v>
      </c>
      <c r="R19">
        <f>$C19*$H$9^$A19*R$10^$B19</f>
        <v>0.59478872167000019</v>
      </c>
      <c r="T19">
        <f>$E19*$H$9^$A19*T$10^$B19</f>
        <v>0</v>
      </c>
      <c r="U19">
        <f>$E19*$H$9^$A19*U$10^$B19</f>
        <v>0</v>
      </c>
      <c r="V19">
        <f>$E19*$H$9^$A19*V$10^$B19</f>
        <v>0</v>
      </c>
      <c r="W19">
        <f>$E19*$H$9^$A19*W$10^$B19</f>
        <v>0</v>
      </c>
      <c r="X19">
        <f>$E19*$H$9^$A19*X$10^$B19</f>
        <v>0</v>
      </c>
      <c r="Y19">
        <f>$E19*$H$9^$A19*Y$10^$B19</f>
        <v>0</v>
      </c>
      <c r="Z19">
        <f>$E19*$H$9^$A19*Z$10^$B19</f>
        <v>0</v>
      </c>
      <c r="AA19">
        <f>$E19*$H$9^$A19*AA$10^$B19</f>
        <v>0</v>
      </c>
      <c r="AB19">
        <f>$E19*$H$9^$A19*AB$10^$B19</f>
        <v>0</v>
      </c>
      <c r="AC19">
        <f>$E19*$H$9^$A19*AC$10^$B19</f>
        <v>0</v>
      </c>
      <c r="AD19">
        <f>$E19*$H$9^$A19*AD$10^$B19</f>
        <v>0</v>
      </c>
      <c r="AE19">
        <f>$E19*$H$9^$A19*AE$10^$B19</f>
        <v>0</v>
      </c>
    </row>
    <row r="20" spans="1:31" x14ac:dyDescent="0.35">
      <c r="A20">
        <v>0</v>
      </c>
      <c r="B20">
        <v>6</v>
      </c>
      <c r="C20">
        <v>0</v>
      </c>
      <c r="D20">
        <v>0.68289800000000001</v>
      </c>
      <c r="E20">
        <v>0</v>
      </c>
      <c r="G20">
        <f>$C20*$H$9^$A20*G$10^$B20</f>
        <v>0</v>
      </c>
      <c r="H20">
        <f>$C20*$H$9^$A20*H$10^$B20</f>
        <v>0</v>
      </c>
      <c r="I20">
        <f>$C20*$H$9^$A20*I$10^$B20</f>
        <v>0</v>
      </c>
      <c r="J20">
        <f>$C20*$H$9^$A20*J$10^$B20</f>
        <v>0</v>
      </c>
      <c r="K20">
        <f>$C20*$H$9^$A20*K$10^$B20</f>
        <v>0</v>
      </c>
      <c r="L20">
        <f>$C20*$H$9^$A20*L$10^$B20</f>
        <v>0</v>
      </c>
      <c r="M20">
        <f>$C20*$H$9^$A20*M$10^$B20</f>
        <v>0</v>
      </c>
      <c r="N20">
        <f>$C20*$H$9^$A20*N$10^$B20</f>
        <v>0</v>
      </c>
      <c r="O20">
        <f>$C20*$H$9^$A20*O$10^$B20</f>
        <v>0</v>
      </c>
      <c r="P20">
        <f>$C20*$H$9^$A20*P$10^$B20</f>
        <v>0</v>
      </c>
      <c r="Q20">
        <f>$C20*$H$9^$A20*Q$10^$B20</f>
        <v>0</v>
      </c>
      <c r="R20">
        <f>$C20*$H$9^$A20*R$10^$B20</f>
        <v>0</v>
      </c>
      <c r="T20">
        <f>$E20*$H$9^$A20*T$10^$B20</f>
        <v>0</v>
      </c>
      <c r="U20">
        <f>$E20*$H$9^$A20*U$10^$B20</f>
        <v>0</v>
      </c>
      <c r="V20">
        <f>$E20*$H$9^$A20*V$10^$B20</f>
        <v>0</v>
      </c>
      <c r="W20">
        <f>$E20*$H$9^$A20*W$10^$B20</f>
        <v>0</v>
      </c>
      <c r="X20">
        <f>$E20*$H$9^$A20*X$10^$B20</f>
        <v>0</v>
      </c>
      <c r="Y20">
        <f>$E20*$H$9^$A20*Y$10^$B20</f>
        <v>0</v>
      </c>
      <c r="Z20">
        <f>$E20*$H$9^$A20*Z$10^$B20</f>
        <v>0</v>
      </c>
      <c r="AA20">
        <f>$E20*$H$9^$A20*AA$10^$B20</f>
        <v>0</v>
      </c>
      <c r="AB20">
        <f>$E20*$H$9^$A20*AB$10^$B20</f>
        <v>0</v>
      </c>
      <c r="AC20">
        <f>$E20*$H$9^$A20*AC$10^$B20</f>
        <v>0</v>
      </c>
      <c r="AD20">
        <f>$E20*$H$9^$A20*AD$10^$B20</f>
        <v>0</v>
      </c>
      <c r="AE20">
        <f>$E20*$H$9^$A20*AE$10^$B20</f>
        <v>0</v>
      </c>
    </row>
    <row r="21" spans="1:31" x14ac:dyDescent="0.35">
      <c r="A21">
        <v>1</v>
      </c>
      <c r="B21">
        <v>0</v>
      </c>
      <c r="C21">
        <v>0</v>
      </c>
      <c r="D21">
        <v>0</v>
      </c>
      <c r="E21">
        <v>-0.10280499999999999</v>
      </c>
      <c r="G21">
        <f>$C21*$H$9^$A21*G$10^$B21</f>
        <v>0</v>
      </c>
      <c r="H21">
        <f>$C21*$H$9^$A21*H$10^$B21</f>
        <v>0</v>
      </c>
      <c r="I21">
        <f>$C21*$H$9^$A21*I$10^$B21</f>
        <v>0</v>
      </c>
      <c r="J21">
        <f>$C21*$H$9^$A21*J$10^$B21</f>
        <v>0</v>
      </c>
      <c r="K21">
        <f>$C21*$H$9^$A21*K$10^$B21</f>
        <v>0</v>
      </c>
      <c r="L21">
        <f>$C21*$H$9^$A21*L$10^$B21</f>
        <v>0</v>
      </c>
      <c r="M21">
        <f>$C21*$H$9^$A21*M$10^$B21</f>
        <v>0</v>
      </c>
      <c r="N21">
        <f>$C21*$H$9^$A21*N$10^$B21</f>
        <v>0</v>
      </c>
      <c r="O21">
        <f>$C21*$H$9^$A21*O$10^$B21</f>
        <v>0</v>
      </c>
      <c r="P21">
        <f>$C21*$H$9^$A21*P$10^$B21</f>
        <v>0</v>
      </c>
      <c r="Q21">
        <f>$C21*$H$9^$A21*Q$10^$B21</f>
        <v>0</v>
      </c>
      <c r="R21">
        <f>$C21*$H$9^$A21*R$10^$B21</f>
        <v>0</v>
      </c>
      <c r="T21">
        <f>$E21*$H$9^$A21*T$10^$B21</f>
        <v>-0.10280499999999999</v>
      </c>
      <c r="U21">
        <f>$E21*$H$9^$A21*U$10^$B21</f>
        <v>-0.10280499999999999</v>
      </c>
      <c r="V21">
        <f>$E21*$H$9^$A21*V$10^$B21</f>
        <v>-0.10280499999999999</v>
      </c>
      <c r="W21">
        <f>$E21*$H$9^$A21*W$10^$B21</f>
        <v>-0.10280499999999999</v>
      </c>
      <c r="X21">
        <f>$E21*$H$9^$A21*X$10^$B21</f>
        <v>-0.10280499999999999</v>
      </c>
      <c r="Y21">
        <f>$E21*$H$9^$A21*Y$10^$B21</f>
        <v>-0.10280499999999999</v>
      </c>
      <c r="Z21">
        <f>$E21*$H$9^$A21*Z$10^$B21</f>
        <v>-0.10280499999999999</v>
      </c>
      <c r="AA21">
        <f>$E21*$H$9^$A21*AA$10^$B21</f>
        <v>-0.10280499999999999</v>
      </c>
      <c r="AB21">
        <f>$E21*$H$9^$A21*AB$10^$B21</f>
        <v>-0.10280499999999999</v>
      </c>
      <c r="AC21">
        <f>$E21*$H$9^$A21*AC$10^$B21</f>
        <v>-0.10280499999999999</v>
      </c>
      <c r="AD21">
        <f>$E21*$H$9^$A21*AD$10^$B21</f>
        <v>-0.10280499999999999</v>
      </c>
      <c r="AE21">
        <f>$E21*$H$9^$A21*AE$10^$B21</f>
        <v>-0.10280499999999999</v>
      </c>
    </row>
    <row r="22" spans="1:31" x14ac:dyDescent="0.35">
      <c r="A22">
        <v>1</v>
      </c>
      <c r="B22">
        <v>1</v>
      </c>
      <c r="C22">
        <v>-0.66180399999999995</v>
      </c>
      <c r="D22">
        <v>-0.55988499999999997</v>
      </c>
      <c r="E22">
        <v>0</v>
      </c>
      <c r="G22">
        <f>$C22*$H$9^$A22*G$10^$B22</f>
        <v>-6.6180399999999995E-3</v>
      </c>
      <c r="H22">
        <f>$C22*$H$9^$A22*H$10^$B22</f>
        <v>-6.61804E-2</v>
      </c>
      <c r="I22">
        <f>$C22*$H$9^$A22*I$10^$B22</f>
        <v>-0.1323608</v>
      </c>
      <c r="J22">
        <f>$C22*$H$9^$A22*J$10^$B22</f>
        <v>-0.1985412</v>
      </c>
      <c r="K22">
        <f>$C22*$H$9^$A22*K$10^$B22</f>
        <v>-0.2647216</v>
      </c>
      <c r="L22">
        <f>$C22*$H$9^$A22*L$10^$B22</f>
        <v>-0.33090199999999997</v>
      </c>
      <c r="M22">
        <f>$C22*$H$9^$A22*M$10^$B22</f>
        <v>-0.39708239999999995</v>
      </c>
      <c r="N22">
        <f>$C22*$H$9^$A22*N$10^$B22</f>
        <v>-0.46326279999999992</v>
      </c>
      <c r="O22">
        <f>$C22*$H$9^$A22*O$10^$B22</f>
        <v>-0.52944319999999989</v>
      </c>
      <c r="P22">
        <f>$C22*$H$9^$A22*P$10^$B22</f>
        <v>-0.59562359999999992</v>
      </c>
      <c r="Q22">
        <f>$C22*$H$9^$A22*Q$10^$B22</f>
        <v>-0.66180399999999984</v>
      </c>
      <c r="R22">
        <f>$C22*$H$9^$A22*R$10^$B22</f>
        <v>-0.72798439999999998</v>
      </c>
      <c r="T22">
        <f>$E22*$H$9^$A22*T$10^$B22</f>
        <v>0</v>
      </c>
      <c r="U22">
        <f>$E22*$H$9^$A22*U$10^$B22</f>
        <v>0</v>
      </c>
      <c r="V22">
        <f>$E22*$H$9^$A22*V$10^$B22</f>
        <v>0</v>
      </c>
      <c r="W22">
        <f>$E22*$H$9^$A22*W$10^$B22</f>
        <v>0</v>
      </c>
      <c r="X22">
        <f>$E22*$H$9^$A22*X$10^$B22</f>
        <v>0</v>
      </c>
      <c r="Y22">
        <f>$E22*$H$9^$A22*Y$10^$B22</f>
        <v>0</v>
      </c>
      <c r="Z22">
        <f>$E22*$H$9^$A22*Z$10^$B22</f>
        <v>0</v>
      </c>
      <c r="AA22">
        <f>$E22*$H$9^$A22*AA$10^$B22</f>
        <v>0</v>
      </c>
      <c r="AB22">
        <f>$E22*$H$9^$A22*AB$10^$B22</f>
        <v>0</v>
      </c>
      <c r="AC22">
        <f>$E22*$H$9^$A22*AC$10^$B22</f>
        <v>0</v>
      </c>
      <c r="AD22">
        <f>$E22*$H$9^$A22*AD$10^$B22</f>
        <v>0</v>
      </c>
      <c r="AE22">
        <f>$E22*$H$9^$A22*AE$10^$B22</f>
        <v>0</v>
      </c>
    </row>
    <row r="23" spans="1:31" x14ac:dyDescent="0.35">
      <c r="A23">
        <v>1</v>
      </c>
      <c r="B23">
        <v>2</v>
      </c>
      <c r="C23">
        <v>0.75224599999999997</v>
      </c>
      <c r="D23">
        <v>0</v>
      </c>
      <c r="E23">
        <v>0</v>
      </c>
      <c r="G23">
        <f>$C23*$H$9^$A23*G$10^$B23</f>
        <v>7.5224599999999998E-5</v>
      </c>
      <c r="H23">
        <f>$C23*$H$9^$A23*H$10^$B23</f>
        <v>7.5224600000000008E-3</v>
      </c>
      <c r="I23">
        <f>$C23*$H$9^$A23*I$10^$B23</f>
        <v>3.0089840000000003E-2</v>
      </c>
      <c r="J23">
        <f>$C23*$H$9^$A23*J$10^$B23</f>
        <v>6.7702140000000022E-2</v>
      </c>
      <c r="K23">
        <f>$C23*$H$9^$A23*K$10^$B23</f>
        <v>0.12035936000000001</v>
      </c>
      <c r="L23">
        <f>$C23*$H$9^$A23*L$10^$B23</f>
        <v>0.18806149999999999</v>
      </c>
      <c r="M23">
        <f>$C23*$H$9^$A23*M$10^$B23</f>
        <v>0.27080855999999998</v>
      </c>
      <c r="N23">
        <f>$C23*$H$9^$A23*N$10^$B23</f>
        <v>0.36860053999999992</v>
      </c>
      <c r="O23">
        <f>$C23*$H$9^$A23*O$10^$B23</f>
        <v>0.48143743999999988</v>
      </c>
      <c r="P23">
        <f>$C23*$H$9^$A23*P$10^$B23</f>
        <v>0.60931925999999981</v>
      </c>
      <c r="Q23">
        <f>$C23*$H$9^$A23*Q$10^$B23</f>
        <v>0.75224599999999975</v>
      </c>
      <c r="R23">
        <f>$C23*$H$9^$A23*R$10^$B23</f>
        <v>0.91021766000000015</v>
      </c>
      <c r="T23">
        <f>$E23*$H$9^$A23*T$10^$B23</f>
        <v>0</v>
      </c>
      <c r="U23">
        <f>$E23*$H$9^$A23*U$10^$B23</f>
        <v>0</v>
      </c>
      <c r="V23">
        <f>$E23*$H$9^$A23*V$10^$B23</f>
        <v>0</v>
      </c>
      <c r="W23">
        <f>$E23*$H$9^$A23*W$10^$B23</f>
        <v>0</v>
      </c>
      <c r="X23">
        <f>$E23*$H$9^$A23*X$10^$B23</f>
        <v>0</v>
      </c>
      <c r="Y23">
        <f>$E23*$H$9^$A23*Y$10^$B23</f>
        <v>0</v>
      </c>
      <c r="Z23">
        <f>$E23*$H$9^$A23*Z$10^$B23</f>
        <v>0</v>
      </c>
      <c r="AA23">
        <f>$E23*$H$9^$A23*AA$10^$B23</f>
        <v>0</v>
      </c>
      <c r="AB23">
        <f>$E23*$H$9^$A23*AB$10^$B23</f>
        <v>0</v>
      </c>
      <c r="AC23">
        <f>$E23*$H$9^$A23*AC$10^$B23</f>
        <v>0</v>
      </c>
      <c r="AD23">
        <f>$E23*$H$9^$A23*AD$10^$B23</f>
        <v>0</v>
      </c>
      <c r="AE23">
        <f>$E23*$H$9^$A23*AE$10^$B23</f>
        <v>0</v>
      </c>
    </row>
    <row r="24" spans="1:31" x14ac:dyDescent="0.35">
      <c r="A24">
        <v>1</v>
      </c>
      <c r="B24">
        <v>3</v>
      </c>
      <c r="C24">
        <v>0</v>
      </c>
      <c r="D24">
        <v>0.95186499999999996</v>
      </c>
      <c r="E24">
        <v>0</v>
      </c>
      <c r="G24">
        <f>$C24*$H$9^$A24*G$10^$B24</f>
        <v>0</v>
      </c>
      <c r="H24">
        <f>$C24*$H$9^$A24*H$10^$B24</f>
        <v>0</v>
      </c>
      <c r="I24">
        <f>$C24*$H$9^$A24*I$10^$B24</f>
        <v>0</v>
      </c>
      <c r="J24">
        <f>$C24*$H$9^$A24*J$10^$B24</f>
        <v>0</v>
      </c>
      <c r="K24">
        <f>$C24*$H$9^$A24*K$10^$B24</f>
        <v>0</v>
      </c>
      <c r="L24">
        <f>$C24*$H$9^$A24*L$10^$B24</f>
        <v>0</v>
      </c>
      <c r="M24">
        <f>$C24*$H$9^$A24*M$10^$B24</f>
        <v>0</v>
      </c>
      <c r="N24">
        <f>$C24*$H$9^$A24*N$10^$B24</f>
        <v>0</v>
      </c>
      <c r="O24">
        <f>$C24*$H$9^$A24*O$10^$B24</f>
        <v>0</v>
      </c>
      <c r="P24">
        <f>$C24*$H$9^$A24*P$10^$B24</f>
        <v>0</v>
      </c>
      <c r="Q24">
        <f>$C24*$H$9^$A24*Q$10^$B24</f>
        <v>0</v>
      </c>
      <c r="R24">
        <f>$C24*$H$9^$A24*R$10^$B24</f>
        <v>0</v>
      </c>
      <c r="T24">
        <f>$E24*$H$9^$A24*T$10^$B24</f>
        <v>0</v>
      </c>
      <c r="U24">
        <f>$E24*$H$9^$A24*U$10^$B24</f>
        <v>0</v>
      </c>
      <c r="V24">
        <f>$E24*$H$9^$A24*V$10^$B24</f>
        <v>0</v>
      </c>
      <c r="W24">
        <f>$E24*$H$9^$A24*W$10^$B24</f>
        <v>0</v>
      </c>
      <c r="X24">
        <f>$E24*$H$9^$A24*X$10^$B24</f>
        <v>0</v>
      </c>
      <c r="Y24">
        <f>$E24*$H$9^$A24*Y$10^$B24</f>
        <v>0</v>
      </c>
      <c r="Z24">
        <f>$E24*$H$9^$A24*Z$10^$B24</f>
        <v>0</v>
      </c>
      <c r="AA24">
        <f>$E24*$H$9^$A24*AA$10^$B24</f>
        <v>0</v>
      </c>
      <c r="AB24">
        <f>$E24*$H$9^$A24*AB$10^$B24</f>
        <v>0</v>
      </c>
      <c r="AC24">
        <f>$E24*$H$9^$A24*AC$10^$B24</f>
        <v>0</v>
      </c>
      <c r="AD24">
        <f>$E24*$H$9^$A24*AD$10^$B24</f>
        <v>0</v>
      </c>
      <c r="AE24">
        <f>$E24*$H$9^$A24*AE$10^$B24</f>
        <v>0</v>
      </c>
    </row>
    <row r="25" spans="1:31" x14ac:dyDescent="0.35">
      <c r="A25">
        <v>1</v>
      </c>
      <c r="B25">
        <v>4</v>
      </c>
      <c r="C25">
        <v>0</v>
      </c>
      <c r="D25">
        <v>-0.37661600000000001</v>
      </c>
      <c r="E25">
        <v>0</v>
      </c>
      <c r="G25">
        <f>$C25*$H$9^$A25*G$10^$B25</f>
        <v>0</v>
      </c>
      <c r="H25">
        <f>$C25*$H$9^$A25*H$10^$B25</f>
        <v>0</v>
      </c>
      <c r="I25">
        <f>$C25*$H$9^$A25*I$10^$B25</f>
        <v>0</v>
      </c>
      <c r="J25">
        <f>$C25*$H$9^$A25*J$10^$B25</f>
        <v>0</v>
      </c>
      <c r="K25">
        <f>$C25*$H$9^$A25*K$10^$B25</f>
        <v>0</v>
      </c>
      <c r="L25">
        <f>$C25*$H$9^$A25*L$10^$B25</f>
        <v>0</v>
      </c>
      <c r="M25">
        <f>$C25*$H$9^$A25*M$10^$B25</f>
        <v>0</v>
      </c>
      <c r="N25">
        <f>$C25*$H$9^$A25*N$10^$B25</f>
        <v>0</v>
      </c>
      <c r="O25">
        <f>$C25*$H$9^$A25*O$10^$B25</f>
        <v>0</v>
      </c>
      <c r="P25">
        <f>$C25*$H$9^$A25*P$10^$B25</f>
        <v>0</v>
      </c>
      <c r="Q25">
        <f>$C25*$H$9^$A25*Q$10^$B25</f>
        <v>0</v>
      </c>
      <c r="R25">
        <f>$C25*$H$9^$A25*R$10^$B25</f>
        <v>0</v>
      </c>
      <c r="T25">
        <f>$E25*$H$9^$A25*T$10^$B25</f>
        <v>0</v>
      </c>
      <c r="U25">
        <f>$E25*$H$9^$A25*U$10^$B25</f>
        <v>0</v>
      </c>
      <c r="V25">
        <f>$E25*$H$9^$A25*V$10^$B25</f>
        <v>0</v>
      </c>
      <c r="W25">
        <f>$E25*$H$9^$A25*W$10^$B25</f>
        <v>0</v>
      </c>
      <c r="X25">
        <f>$E25*$H$9^$A25*X$10^$B25</f>
        <v>0</v>
      </c>
      <c r="Y25">
        <f>$E25*$H$9^$A25*Y$10^$B25</f>
        <v>0</v>
      </c>
      <c r="Z25">
        <f>$E25*$H$9^$A25*Z$10^$B25</f>
        <v>0</v>
      </c>
      <c r="AA25">
        <f>$E25*$H$9^$A25*AA$10^$B25</f>
        <v>0</v>
      </c>
      <c r="AB25">
        <f>$E25*$H$9^$A25*AB$10^$B25</f>
        <v>0</v>
      </c>
      <c r="AC25">
        <f>$E25*$H$9^$A25*AC$10^$B25</f>
        <v>0</v>
      </c>
      <c r="AD25">
        <f>$E25*$H$9^$A25*AD$10^$B25</f>
        <v>0</v>
      </c>
      <c r="AE25">
        <f>$E25*$H$9^$A25*AE$10^$B25</f>
        <v>0</v>
      </c>
    </row>
    <row r="26" spans="1:31" x14ac:dyDescent="0.35">
      <c r="A26">
        <v>1</v>
      </c>
      <c r="B26">
        <v>5</v>
      </c>
      <c r="C26">
        <v>-0.159272</v>
      </c>
      <c r="D26">
        <v>0</v>
      </c>
      <c r="E26">
        <v>0</v>
      </c>
      <c r="G26">
        <f>$C26*$H$9^$A26*G$10^$B26</f>
        <v>-1.5927199999999999E-11</v>
      </c>
      <c r="H26">
        <f>$C26*$H$9^$A26*H$10^$B26</f>
        <v>-1.592720000000001E-6</v>
      </c>
      <c r="I26">
        <f>$C26*$H$9^$A26*I$10^$B26</f>
        <v>-5.0967040000000032E-5</v>
      </c>
      <c r="J26">
        <f>$C26*$H$9^$A26*J$10^$B26</f>
        <v>-3.8703096000000024E-4</v>
      </c>
      <c r="K26">
        <f>$C26*$H$9^$A26*K$10^$B26</f>
        <v>-1.630945280000001E-3</v>
      </c>
      <c r="L26">
        <f>$C26*$H$9^$A26*L$10^$B26</f>
        <v>-4.9772499999999999E-3</v>
      </c>
      <c r="M26">
        <f>$C26*$H$9^$A26*M$10^$B26</f>
        <v>-1.2384990719999999E-2</v>
      </c>
      <c r="N26">
        <f>$C26*$H$9^$A26*N$10^$B26</f>
        <v>-2.6768845039999989E-2</v>
      </c>
      <c r="O26">
        <f>$C26*$H$9^$A26*O$10^$B26</f>
        <v>-5.2190248959999977E-2</v>
      </c>
      <c r="P26">
        <f>$C26*$H$9^$A26*P$10^$B26</f>
        <v>-9.4048523279999935E-2</v>
      </c>
      <c r="Q26">
        <f>$C26*$H$9^$A26*Q$10^$B26</f>
        <v>-0.15927199999999991</v>
      </c>
      <c r="R26">
        <f>$C26*$H$9^$A26*R$10^$B26</f>
        <v>-0.25650914872000008</v>
      </c>
      <c r="T26">
        <f>$E26*$H$9^$A26*T$10^$B26</f>
        <v>0</v>
      </c>
      <c r="U26">
        <f>$E26*$H$9^$A26*U$10^$B26</f>
        <v>0</v>
      </c>
      <c r="V26">
        <f>$E26*$H$9^$A26*V$10^$B26</f>
        <v>0</v>
      </c>
      <c r="W26">
        <f>$E26*$H$9^$A26*W$10^$B26</f>
        <v>0</v>
      </c>
      <c r="X26">
        <f>$E26*$H$9^$A26*X$10^$B26</f>
        <v>0</v>
      </c>
      <c r="Y26">
        <f>$E26*$H$9^$A26*Y$10^$B26</f>
        <v>0</v>
      </c>
      <c r="Z26">
        <f>$E26*$H$9^$A26*Z$10^$B26</f>
        <v>0</v>
      </c>
      <c r="AA26">
        <f>$E26*$H$9^$A26*AA$10^$B26</f>
        <v>0</v>
      </c>
      <c r="AB26">
        <f>$E26*$H$9^$A26*AB$10^$B26</f>
        <v>0</v>
      </c>
      <c r="AC26">
        <f>$E26*$H$9^$A26*AC$10^$B26</f>
        <v>0</v>
      </c>
      <c r="AD26">
        <f>$E26*$H$9^$A26*AD$10^$B26</f>
        <v>0</v>
      </c>
      <c r="AE26">
        <f>$E26*$H$9^$A26*AE$10^$B26</f>
        <v>0</v>
      </c>
    </row>
    <row r="27" spans="1:31" x14ac:dyDescent="0.35">
      <c r="A27">
        <v>1</v>
      </c>
      <c r="B27">
        <v>6</v>
      </c>
      <c r="C27">
        <v>0</v>
      </c>
      <c r="D27">
        <v>0</v>
      </c>
      <c r="E27">
        <v>0</v>
      </c>
      <c r="G27">
        <f>$C27*$H$9^$A27*G$10^$B27</f>
        <v>0</v>
      </c>
      <c r="H27">
        <f>$C27*$H$9^$A27*H$10^$B27</f>
        <v>0</v>
      </c>
      <c r="I27">
        <f>$C27*$H$9^$A27*I$10^$B27</f>
        <v>0</v>
      </c>
      <c r="J27">
        <f>$C27*$H$9^$A27*J$10^$B27</f>
        <v>0</v>
      </c>
      <c r="K27">
        <f>$C27*$H$9^$A27*K$10^$B27</f>
        <v>0</v>
      </c>
      <c r="L27">
        <f>$C27*$H$9^$A27*L$10^$B27</f>
        <v>0</v>
      </c>
      <c r="M27">
        <f>$C27*$H$9^$A27*M$10^$B27</f>
        <v>0</v>
      </c>
      <c r="N27">
        <f>$C27*$H$9^$A27*N$10^$B27</f>
        <v>0</v>
      </c>
      <c r="O27">
        <f>$C27*$H$9^$A27*O$10^$B27</f>
        <v>0</v>
      </c>
      <c r="P27">
        <f>$C27*$H$9^$A27*P$10^$B27</f>
        <v>0</v>
      </c>
      <c r="Q27">
        <f>$C27*$H$9^$A27*Q$10^$B27</f>
        <v>0</v>
      </c>
      <c r="R27">
        <f>$C27*$H$9^$A27*R$10^$B27</f>
        <v>0</v>
      </c>
      <c r="T27">
        <f>$E27*$H$9^$A27*T$10^$B27</f>
        <v>0</v>
      </c>
      <c r="U27">
        <f>$E27*$H$9^$A27*U$10^$B27</f>
        <v>0</v>
      </c>
      <c r="V27">
        <f>$E27*$H$9^$A27*V$10^$B27</f>
        <v>0</v>
      </c>
      <c r="W27">
        <f>$E27*$H$9^$A27*W$10^$B27</f>
        <v>0</v>
      </c>
      <c r="X27">
        <f>$E27*$H$9^$A27*X$10^$B27</f>
        <v>0</v>
      </c>
      <c r="Y27">
        <f>$E27*$H$9^$A27*Y$10^$B27</f>
        <v>0</v>
      </c>
      <c r="Z27">
        <f>$E27*$H$9^$A27*Z$10^$B27</f>
        <v>0</v>
      </c>
      <c r="AA27">
        <f>$E27*$H$9^$A27*AA$10^$B27</f>
        <v>0</v>
      </c>
      <c r="AB27">
        <f>$E27*$H$9^$A27*AB$10^$B27</f>
        <v>0</v>
      </c>
      <c r="AC27">
        <f>$E27*$H$9^$A27*AC$10^$B27</f>
        <v>0</v>
      </c>
      <c r="AD27">
        <f>$E27*$H$9^$A27*AD$10^$B27</f>
        <v>0</v>
      </c>
      <c r="AE27">
        <f>$E27*$H$9^$A27*AE$10^$B27</f>
        <v>0</v>
      </c>
    </row>
    <row r="28" spans="1:31" x14ac:dyDescent="0.35">
      <c r="A28">
        <v>2</v>
      </c>
      <c r="B28">
        <v>0</v>
      </c>
      <c r="C28">
        <v>0.72063200000000005</v>
      </c>
      <c r="D28">
        <v>0.371</v>
      </c>
      <c r="E28">
        <v>0.14028099999999999</v>
      </c>
      <c r="G28">
        <f>$C28*$H$9^$A28*G$10^$B28</f>
        <v>0.72063200000000005</v>
      </c>
      <c r="H28">
        <f>$C28*$H$9^$A28*H$10^$B28</f>
        <v>0.72063200000000005</v>
      </c>
      <c r="I28">
        <f>$C28*$H$9^$A28*I$10^$B28</f>
        <v>0.72063200000000005</v>
      </c>
      <c r="J28">
        <f>$C28*$H$9^$A28*J$10^$B28</f>
        <v>0.72063200000000005</v>
      </c>
      <c r="K28">
        <f>$C28*$H$9^$A28*K$10^$B28</f>
        <v>0.72063200000000005</v>
      </c>
      <c r="L28">
        <f>$C28*$H$9^$A28*L$10^$B28</f>
        <v>0.72063200000000005</v>
      </c>
      <c r="M28">
        <f>$C28*$H$9^$A28*M$10^$B28</f>
        <v>0.72063200000000005</v>
      </c>
      <c r="N28">
        <f>$C28*$H$9^$A28*N$10^$B28</f>
        <v>0.72063200000000005</v>
      </c>
      <c r="O28">
        <f>$C28*$H$9^$A28*O$10^$B28</f>
        <v>0.72063200000000005</v>
      </c>
      <c r="P28">
        <f>$C28*$H$9^$A28*P$10^$B28</f>
        <v>0.72063200000000005</v>
      </c>
      <c r="Q28">
        <f>$C28*$H$9^$A28*Q$10^$B28</f>
        <v>0.72063200000000005</v>
      </c>
      <c r="R28">
        <f>$C28*$H$9^$A28*R$10^$B28</f>
        <v>0.72063200000000005</v>
      </c>
      <c r="T28">
        <f>$E28*$H$9^$A28*T$10^$B28</f>
        <v>0.14028099999999999</v>
      </c>
      <c r="U28">
        <f>$E28*$H$9^$A28*U$10^$B28</f>
        <v>0.14028099999999999</v>
      </c>
      <c r="V28">
        <f>$E28*$H$9^$A28*V$10^$B28</f>
        <v>0.14028099999999999</v>
      </c>
      <c r="W28">
        <f>$E28*$H$9^$A28*W$10^$B28</f>
        <v>0.14028099999999999</v>
      </c>
      <c r="X28">
        <f>$E28*$H$9^$A28*X$10^$B28</f>
        <v>0.14028099999999999</v>
      </c>
      <c r="Y28">
        <f>$E28*$H$9^$A28*Y$10^$B28</f>
        <v>0.14028099999999999</v>
      </c>
      <c r="Z28">
        <f>$E28*$H$9^$A28*Z$10^$B28</f>
        <v>0.14028099999999999</v>
      </c>
      <c r="AA28">
        <f>$E28*$H$9^$A28*AA$10^$B28</f>
        <v>0.14028099999999999</v>
      </c>
      <c r="AB28">
        <f>$E28*$H$9^$A28*AB$10^$B28</f>
        <v>0.14028099999999999</v>
      </c>
      <c r="AC28">
        <f>$E28*$H$9^$A28*AC$10^$B28</f>
        <v>0.14028099999999999</v>
      </c>
      <c r="AD28">
        <f>$E28*$H$9^$A28*AD$10^$B28</f>
        <v>0.14028099999999999</v>
      </c>
      <c r="AE28">
        <f>$E28*$H$9^$A28*AE$10^$B28</f>
        <v>0.14028099999999999</v>
      </c>
    </row>
    <row r="29" spans="1:31" x14ac:dyDescent="0.35">
      <c r="A29">
        <v>2</v>
      </c>
      <c r="B29">
        <v>1</v>
      </c>
      <c r="C29">
        <v>0</v>
      </c>
      <c r="D29">
        <v>0</v>
      </c>
      <c r="E29">
        <v>0</v>
      </c>
      <c r="G29">
        <f>$C29*$H$9^$A29*G$10^$B29</f>
        <v>0</v>
      </c>
      <c r="H29">
        <f>$C29*$H$9^$A29*H$10^$B29</f>
        <v>0</v>
      </c>
      <c r="I29">
        <f>$C29*$H$9^$A29*I$10^$B29</f>
        <v>0</v>
      </c>
      <c r="J29">
        <f>$C29*$H$9^$A29*J$10^$B29</f>
        <v>0</v>
      </c>
      <c r="K29">
        <f>$C29*$H$9^$A29*K$10^$B29</f>
        <v>0</v>
      </c>
      <c r="L29">
        <f>$C29*$H$9^$A29*L$10^$B29</f>
        <v>0</v>
      </c>
      <c r="M29">
        <f>$C29*$H$9^$A29*M$10^$B29</f>
        <v>0</v>
      </c>
      <c r="N29">
        <f>$C29*$H$9^$A29*N$10^$B29</f>
        <v>0</v>
      </c>
      <c r="O29">
        <f>$C29*$H$9^$A29*O$10^$B29</f>
        <v>0</v>
      </c>
      <c r="P29">
        <f>$C29*$H$9^$A29*P$10^$B29</f>
        <v>0</v>
      </c>
      <c r="Q29">
        <f>$C29*$H$9^$A29*Q$10^$B29</f>
        <v>0</v>
      </c>
      <c r="R29">
        <f>$C29*$H$9^$A29*R$10^$B29</f>
        <v>0</v>
      </c>
      <c r="T29">
        <f>$E29*$H$9^$A29*T$10^$B29</f>
        <v>0</v>
      </c>
      <c r="U29">
        <f>$E29*$H$9^$A29*U$10^$B29</f>
        <v>0</v>
      </c>
      <c r="V29">
        <f>$E29*$H$9^$A29*V$10^$B29</f>
        <v>0</v>
      </c>
      <c r="W29">
        <f>$E29*$H$9^$A29*W$10^$B29</f>
        <v>0</v>
      </c>
      <c r="X29">
        <f>$E29*$H$9^$A29*X$10^$B29</f>
        <v>0</v>
      </c>
      <c r="Y29">
        <f>$E29*$H$9^$A29*Y$10^$B29</f>
        <v>0</v>
      </c>
      <c r="Z29">
        <f>$E29*$H$9^$A29*Z$10^$B29</f>
        <v>0</v>
      </c>
      <c r="AA29">
        <f>$E29*$H$9^$A29*AA$10^$B29</f>
        <v>0</v>
      </c>
      <c r="AB29">
        <f>$E29*$H$9^$A29*AB$10^$B29</f>
        <v>0</v>
      </c>
      <c r="AC29">
        <f>$E29*$H$9^$A29*AC$10^$B29</f>
        <v>0</v>
      </c>
      <c r="AD29">
        <f>$E29*$H$9^$A29*AD$10^$B29</f>
        <v>0</v>
      </c>
      <c r="AE29">
        <f>$E29*$H$9^$A29*AE$10^$B29</f>
        <v>0</v>
      </c>
    </row>
    <row r="30" spans="1:31" x14ac:dyDescent="0.35">
      <c r="A30">
        <v>2</v>
      </c>
      <c r="B30">
        <v>2</v>
      </c>
      <c r="C30">
        <v>0</v>
      </c>
      <c r="D30">
        <v>0</v>
      </c>
      <c r="E30">
        <v>0</v>
      </c>
      <c r="G30">
        <f>$C30*$H$9^$A30*G$10^$B30</f>
        <v>0</v>
      </c>
      <c r="H30">
        <f>$C30*$H$9^$A30*H$10^$B30</f>
        <v>0</v>
      </c>
      <c r="I30">
        <f>$C30*$H$9^$A30*I$10^$B30</f>
        <v>0</v>
      </c>
      <c r="J30">
        <f>$C30*$H$9^$A30*J$10^$B30</f>
        <v>0</v>
      </c>
      <c r="K30">
        <f>$C30*$H$9^$A30*K$10^$B30</f>
        <v>0</v>
      </c>
      <c r="L30">
        <f>$C30*$H$9^$A30*L$10^$B30</f>
        <v>0</v>
      </c>
      <c r="M30">
        <f>$C30*$H$9^$A30*M$10^$B30</f>
        <v>0</v>
      </c>
      <c r="N30">
        <f>$C30*$H$9^$A30*N$10^$B30</f>
        <v>0</v>
      </c>
      <c r="O30">
        <f>$C30*$H$9^$A30*O$10^$B30</f>
        <v>0</v>
      </c>
      <c r="P30">
        <f>$C30*$H$9^$A30*P$10^$B30</f>
        <v>0</v>
      </c>
      <c r="Q30">
        <f>$C30*$H$9^$A30*Q$10^$B30</f>
        <v>0</v>
      </c>
      <c r="R30">
        <f>$C30*$H$9^$A30*R$10^$B30</f>
        <v>0</v>
      </c>
      <c r="T30">
        <f>$E30*$H$9^$A30*T$10^$B30</f>
        <v>0</v>
      </c>
      <c r="U30">
        <f>$E30*$H$9^$A30*U$10^$B30</f>
        <v>0</v>
      </c>
      <c r="V30">
        <f>$E30*$H$9^$A30*V$10^$B30</f>
        <v>0</v>
      </c>
      <c r="W30">
        <f>$E30*$H$9^$A30*W$10^$B30</f>
        <v>0</v>
      </c>
      <c r="X30">
        <f>$E30*$H$9^$A30*X$10^$B30</f>
        <v>0</v>
      </c>
      <c r="Y30">
        <f>$E30*$H$9^$A30*Y$10^$B30</f>
        <v>0</v>
      </c>
      <c r="Z30">
        <f>$E30*$H$9^$A30*Z$10^$B30</f>
        <v>0</v>
      </c>
      <c r="AA30">
        <f>$E30*$H$9^$A30*AA$10^$B30</f>
        <v>0</v>
      </c>
      <c r="AB30">
        <f>$E30*$H$9^$A30*AB$10^$B30</f>
        <v>0</v>
      </c>
      <c r="AC30">
        <f>$E30*$H$9^$A30*AC$10^$B30</f>
        <v>0</v>
      </c>
      <c r="AD30">
        <f>$E30*$H$9^$A30*AD$10^$B30</f>
        <v>0</v>
      </c>
      <c r="AE30">
        <f>$E30*$H$9^$A30*AE$10^$B30</f>
        <v>0</v>
      </c>
    </row>
    <row r="31" spans="1:31" x14ac:dyDescent="0.35">
      <c r="A31">
        <v>2</v>
      </c>
      <c r="B31">
        <v>3</v>
      </c>
      <c r="C31">
        <v>0</v>
      </c>
      <c r="D31">
        <v>0</v>
      </c>
      <c r="E31">
        <v>0</v>
      </c>
      <c r="G31">
        <f>$C31*$H$9^$A31*G$10^$B31</f>
        <v>0</v>
      </c>
      <c r="H31">
        <f>$C31*$H$9^$A31*H$10^$B31</f>
        <v>0</v>
      </c>
      <c r="I31">
        <f>$C31*$H$9^$A31*I$10^$B31</f>
        <v>0</v>
      </c>
      <c r="J31">
        <f>$C31*$H$9^$A31*J$10^$B31</f>
        <v>0</v>
      </c>
      <c r="K31">
        <f>$C31*$H$9^$A31*K$10^$B31</f>
        <v>0</v>
      </c>
      <c r="L31">
        <f>$C31*$H$9^$A31*L$10^$B31</f>
        <v>0</v>
      </c>
      <c r="M31">
        <f>$C31*$H$9^$A31*M$10^$B31</f>
        <v>0</v>
      </c>
      <c r="N31">
        <f>$C31*$H$9^$A31*N$10^$B31</f>
        <v>0</v>
      </c>
      <c r="O31">
        <f>$C31*$H$9^$A31*O$10^$B31</f>
        <v>0</v>
      </c>
      <c r="P31">
        <f>$C31*$H$9^$A31*P$10^$B31</f>
        <v>0</v>
      </c>
      <c r="Q31">
        <f>$C31*$H$9^$A31*Q$10^$B31</f>
        <v>0</v>
      </c>
      <c r="R31">
        <f>$C31*$H$9^$A31*R$10^$B31</f>
        <v>0</v>
      </c>
      <c r="T31">
        <f>$E31*$H$9^$A31*T$10^$B31</f>
        <v>0</v>
      </c>
      <c r="U31">
        <f>$E31*$H$9^$A31*U$10^$B31</f>
        <v>0</v>
      </c>
      <c r="V31">
        <f>$E31*$H$9^$A31*V$10^$B31</f>
        <v>0</v>
      </c>
      <c r="W31">
        <f>$E31*$H$9^$A31*W$10^$B31</f>
        <v>0</v>
      </c>
      <c r="X31">
        <f>$E31*$H$9^$A31*X$10^$B31</f>
        <v>0</v>
      </c>
      <c r="Y31">
        <f>$E31*$H$9^$A31*Y$10^$B31</f>
        <v>0</v>
      </c>
      <c r="Z31">
        <f>$E31*$H$9^$A31*Z$10^$B31</f>
        <v>0</v>
      </c>
      <c r="AA31">
        <f>$E31*$H$9^$A31*AA$10^$B31</f>
        <v>0</v>
      </c>
      <c r="AB31">
        <f>$E31*$H$9^$A31*AB$10^$B31</f>
        <v>0</v>
      </c>
      <c r="AC31">
        <f>$E31*$H$9^$A31*AC$10^$B31</f>
        <v>0</v>
      </c>
      <c r="AD31">
        <f>$E31*$H$9^$A31*AD$10^$B31</f>
        <v>0</v>
      </c>
      <c r="AE31">
        <f>$E31*$H$9^$A31*AE$10^$B31</f>
        <v>0</v>
      </c>
    </row>
    <row r="32" spans="1:31" x14ac:dyDescent="0.35">
      <c r="A32">
        <v>2</v>
      </c>
      <c r="B32">
        <v>4</v>
      </c>
      <c r="C32">
        <v>0</v>
      </c>
      <c r="D32">
        <v>0</v>
      </c>
      <c r="E32">
        <v>0</v>
      </c>
      <c r="G32">
        <f>$C32*$H$9^$A32*G$10^$B32</f>
        <v>0</v>
      </c>
      <c r="H32">
        <f>$C32*$H$9^$A32*H$10^$B32</f>
        <v>0</v>
      </c>
      <c r="I32">
        <f>$C32*$H$9^$A32*I$10^$B32</f>
        <v>0</v>
      </c>
      <c r="J32">
        <f>$C32*$H$9^$A32*J$10^$B32</f>
        <v>0</v>
      </c>
      <c r="K32">
        <f>$C32*$H$9^$A32*K$10^$B32</f>
        <v>0</v>
      </c>
      <c r="L32">
        <f>$C32*$H$9^$A32*L$10^$B32</f>
        <v>0</v>
      </c>
      <c r="M32">
        <f>$C32*$H$9^$A32*M$10^$B32</f>
        <v>0</v>
      </c>
      <c r="N32">
        <f>$C32*$H$9^$A32*N$10^$B32</f>
        <v>0</v>
      </c>
      <c r="O32">
        <f>$C32*$H$9^$A32*O$10^$B32</f>
        <v>0</v>
      </c>
      <c r="P32">
        <f>$C32*$H$9^$A32*P$10^$B32</f>
        <v>0</v>
      </c>
      <c r="Q32">
        <f>$C32*$H$9^$A32*Q$10^$B32</f>
        <v>0</v>
      </c>
      <c r="R32">
        <f>$C32*$H$9^$A32*R$10^$B32</f>
        <v>0</v>
      </c>
      <c r="T32">
        <f>$E32*$H$9^$A32*T$10^$B32</f>
        <v>0</v>
      </c>
      <c r="U32">
        <f>$E32*$H$9^$A32*U$10^$B32</f>
        <v>0</v>
      </c>
      <c r="V32">
        <f>$E32*$H$9^$A32*V$10^$B32</f>
        <v>0</v>
      </c>
      <c r="W32">
        <f>$E32*$H$9^$A32*W$10^$B32</f>
        <v>0</v>
      </c>
      <c r="X32">
        <f>$E32*$H$9^$A32*X$10^$B32</f>
        <v>0</v>
      </c>
      <c r="Y32">
        <f>$E32*$H$9^$A32*Y$10^$B32</f>
        <v>0</v>
      </c>
      <c r="Z32">
        <f>$E32*$H$9^$A32*Z$10^$B32</f>
        <v>0</v>
      </c>
      <c r="AA32">
        <f>$E32*$H$9^$A32*AA$10^$B32</f>
        <v>0</v>
      </c>
      <c r="AB32">
        <f>$E32*$H$9^$A32*AB$10^$B32</f>
        <v>0</v>
      </c>
      <c r="AC32">
        <f>$E32*$H$9^$A32*AC$10^$B32</f>
        <v>0</v>
      </c>
      <c r="AD32">
        <f>$E32*$H$9^$A32*AD$10^$B32</f>
        <v>0</v>
      </c>
      <c r="AE32">
        <f>$E32*$H$9^$A32*AE$10^$B32</f>
        <v>0</v>
      </c>
    </row>
    <row r="33" spans="1:31" x14ac:dyDescent="0.35">
      <c r="A33">
        <v>2</v>
      </c>
      <c r="B33">
        <v>5</v>
      </c>
      <c r="C33">
        <v>0</v>
      </c>
      <c r="D33">
        <v>0</v>
      </c>
      <c r="E33">
        <v>0</v>
      </c>
      <c r="G33">
        <f>$C33*$H$9^$A33*G$10^$B33</f>
        <v>0</v>
      </c>
      <c r="H33">
        <f>$C33*$H$9^$A33*H$10^$B33</f>
        <v>0</v>
      </c>
      <c r="I33">
        <f>$C33*$H$9^$A33*I$10^$B33</f>
        <v>0</v>
      </c>
      <c r="J33">
        <f>$C33*$H$9^$A33*J$10^$B33</f>
        <v>0</v>
      </c>
      <c r="K33">
        <f>$C33*$H$9^$A33*K$10^$B33</f>
        <v>0</v>
      </c>
      <c r="L33">
        <f>$C33*$H$9^$A33*L$10^$B33</f>
        <v>0</v>
      </c>
      <c r="M33">
        <f>$C33*$H$9^$A33*M$10^$B33</f>
        <v>0</v>
      </c>
      <c r="N33">
        <f>$C33*$H$9^$A33*N$10^$B33</f>
        <v>0</v>
      </c>
      <c r="O33">
        <f>$C33*$H$9^$A33*O$10^$B33</f>
        <v>0</v>
      </c>
      <c r="P33">
        <f>$C33*$H$9^$A33*P$10^$B33</f>
        <v>0</v>
      </c>
      <c r="Q33">
        <f>$C33*$H$9^$A33*Q$10^$B33</f>
        <v>0</v>
      </c>
      <c r="R33">
        <f>$C33*$H$9^$A33*R$10^$B33</f>
        <v>0</v>
      </c>
      <c r="T33">
        <f>$E33*$H$9^$A33*T$10^$B33</f>
        <v>0</v>
      </c>
      <c r="U33">
        <f>$E33*$H$9^$A33*U$10^$B33</f>
        <v>0</v>
      </c>
      <c r="V33">
        <f>$E33*$H$9^$A33*V$10^$B33</f>
        <v>0</v>
      </c>
      <c r="W33">
        <f>$E33*$H$9^$A33*W$10^$B33</f>
        <v>0</v>
      </c>
      <c r="X33">
        <f>$E33*$H$9^$A33*X$10^$B33</f>
        <v>0</v>
      </c>
      <c r="Y33">
        <f>$E33*$H$9^$A33*Y$10^$B33</f>
        <v>0</v>
      </c>
      <c r="Z33">
        <f>$E33*$H$9^$A33*Z$10^$B33</f>
        <v>0</v>
      </c>
      <c r="AA33">
        <f>$E33*$H$9^$A33*AA$10^$B33</f>
        <v>0</v>
      </c>
      <c r="AB33">
        <f>$E33*$H$9^$A33*AB$10^$B33</f>
        <v>0</v>
      </c>
      <c r="AC33">
        <f>$E33*$H$9^$A33*AC$10^$B33</f>
        <v>0</v>
      </c>
      <c r="AD33">
        <f>$E33*$H$9^$A33*AD$10^$B33</f>
        <v>0</v>
      </c>
      <c r="AE33">
        <f>$E33*$H$9^$A33*AE$10^$B33</f>
        <v>0</v>
      </c>
    </row>
    <row r="34" spans="1:31" x14ac:dyDescent="0.35">
      <c r="A34">
        <v>2</v>
      </c>
      <c r="B34">
        <v>6</v>
      </c>
      <c r="C34">
        <v>0</v>
      </c>
      <c r="D34">
        <v>0</v>
      </c>
      <c r="E34">
        <v>0</v>
      </c>
      <c r="G34">
        <f>$C34*$H$9^$A34*G$10^$B34</f>
        <v>0</v>
      </c>
      <c r="H34">
        <f>$C34*$H$9^$A34*H$10^$B34</f>
        <v>0</v>
      </c>
      <c r="I34">
        <f>$C34*$H$9^$A34*I$10^$B34</f>
        <v>0</v>
      </c>
      <c r="J34">
        <f>$C34*$H$9^$A34*J$10^$B34</f>
        <v>0</v>
      </c>
      <c r="K34">
        <f>$C34*$H$9^$A34*K$10^$B34</f>
        <v>0</v>
      </c>
      <c r="L34">
        <f>$C34*$H$9^$A34*L$10^$B34</f>
        <v>0</v>
      </c>
      <c r="M34">
        <f>$C34*$H$9^$A34*M$10^$B34</f>
        <v>0</v>
      </c>
      <c r="N34">
        <f>$C34*$H$9^$A34*N$10^$B34</f>
        <v>0</v>
      </c>
      <c r="O34">
        <f>$C34*$H$9^$A34*O$10^$B34</f>
        <v>0</v>
      </c>
      <c r="P34">
        <f>$C34*$H$9^$A34*P$10^$B34</f>
        <v>0</v>
      </c>
      <c r="Q34">
        <f>$C34*$H$9^$A34*Q$10^$B34</f>
        <v>0</v>
      </c>
      <c r="R34">
        <f>$C34*$H$9^$A34*R$10^$B34</f>
        <v>0</v>
      </c>
      <c r="T34">
        <f>$E34*$H$9^$A34*T$10^$B34</f>
        <v>0</v>
      </c>
      <c r="U34">
        <f>$E34*$H$9^$A34*U$10^$B34</f>
        <v>0</v>
      </c>
      <c r="V34">
        <f>$E34*$H$9^$A34*V$10^$B34</f>
        <v>0</v>
      </c>
      <c r="W34">
        <f>$E34*$H$9^$A34*W$10^$B34</f>
        <v>0</v>
      </c>
      <c r="X34">
        <f>$E34*$H$9^$A34*X$10^$B34</f>
        <v>0</v>
      </c>
      <c r="Y34">
        <f>$E34*$H$9^$A34*Y$10^$B34</f>
        <v>0</v>
      </c>
      <c r="Z34">
        <f>$E34*$H$9^$A34*Z$10^$B34</f>
        <v>0</v>
      </c>
      <c r="AA34">
        <f>$E34*$H$9^$A34*AA$10^$B34</f>
        <v>0</v>
      </c>
      <c r="AB34">
        <f>$E34*$H$9^$A34*AB$10^$B34</f>
        <v>0</v>
      </c>
      <c r="AC34">
        <f>$E34*$H$9^$A34*AC$10^$B34</f>
        <v>0</v>
      </c>
      <c r="AD34">
        <f>$E34*$H$9^$A34*AD$10^$B34</f>
        <v>0</v>
      </c>
      <c r="AE34">
        <f>$E34*$H$9^$A34*AE$10^$B34</f>
        <v>0</v>
      </c>
    </row>
    <row r="35" spans="1:31" x14ac:dyDescent="0.35">
      <c r="A35">
        <v>3</v>
      </c>
      <c r="B35">
        <v>0</v>
      </c>
      <c r="C35">
        <v>-0.202075</v>
      </c>
      <c r="D35">
        <v>-9.6037999999999998E-2</v>
      </c>
      <c r="E35">
        <v>-2.6415999999999999E-2</v>
      </c>
      <c r="G35">
        <f>$C35*$H$9^$A35*G$10^$B35</f>
        <v>-0.202075</v>
      </c>
      <c r="H35">
        <f>$C35*$H$9^$A35*H$10^$B35</f>
        <v>-0.202075</v>
      </c>
      <c r="I35">
        <f>$C35*$H$9^$A35*I$10^$B35</f>
        <v>-0.202075</v>
      </c>
      <c r="J35">
        <f>$C35*$H$9^$A35*J$10^$B35</f>
        <v>-0.202075</v>
      </c>
      <c r="K35">
        <f>$C35*$H$9^$A35*K$10^$B35</f>
        <v>-0.202075</v>
      </c>
      <c r="L35">
        <f>$C35*$H$9^$A35*L$10^$B35</f>
        <v>-0.202075</v>
      </c>
      <c r="M35">
        <f>$C35*$H$9^$A35*M$10^$B35</f>
        <v>-0.202075</v>
      </c>
      <c r="N35">
        <f>$C35*$H$9^$A35*N$10^$B35</f>
        <v>-0.202075</v>
      </c>
      <c r="O35">
        <f>$C35*$H$9^$A35*O$10^$B35</f>
        <v>-0.202075</v>
      </c>
      <c r="P35">
        <f>$C35*$H$9^$A35*P$10^$B35</f>
        <v>-0.202075</v>
      </c>
      <c r="Q35">
        <f>$C35*$H$9^$A35*Q$10^$B35</f>
        <v>-0.202075</v>
      </c>
      <c r="R35">
        <f>$C35*$H$9^$A35*R$10^$B35</f>
        <v>-0.202075</v>
      </c>
      <c r="T35">
        <f>$E35*$H$9^$A35*T$10^$B35</f>
        <v>-2.6415999999999999E-2</v>
      </c>
      <c r="U35">
        <f>$E35*$H$9^$A35*U$10^$B35</f>
        <v>-2.6415999999999999E-2</v>
      </c>
      <c r="V35">
        <f>$E35*$H$9^$A35*V$10^$B35</f>
        <v>-2.6415999999999999E-2</v>
      </c>
      <c r="W35">
        <f>$E35*$H$9^$A35*W$10^$B35</f>
        <v>-2.6415999999999999E-2</v>
      </c>
      <c r="X35">
        <f>$E35*$H$9^$A35*X$10^$B35</f>
        <v>-2.6415999999999999E-2</v>
      </c>
      <c r="Y35">
        <f>$E35*$H$9^$A35*Y$10^$B35</f>
        <v>-2.6415999999999999E-2</v>
      </c>
      <c r="Z35">
        <f>$E35*$H$9^$A35*Z$10^$B35</f>
        <v>-2.6415999999999999E-2</v>
      </c>
      <c r="AA35">
        <f>$E35*$H$9^$A35*AA$10^$B35</f>
        <v>-2.6415999999999999E-2</v>
      </c>
      <c r="AB35">
        <f>$E35*$H$9^$A35*AB$10^$B35</f>
        <v>-2.6415999999999999E-2</v>
      </c>
      <c r="AC35">
        <f>$E35*$H$9^$A35*AC$10^$B35</f>
        <v>-2.6415999999999999E-2</v>
      </c>
      <c r="AD35">
        <f>$E35*$H$9^$A35*AD$10^$B35</f>
        <v>-2.6415999999999999E-2</v>
      </c>
      <c r="AE35">
        <f>$E35*$H$9^$A35*AE$10^$B35</f>
        <v>-2.6415999999999999E-2</v>
      </c>
    </row>
    <row r="36" spans="1:31" x14ac:dyDescent="0.35">
      <c r="A36">
        <v>3</v>
      </c>
      <c r="B36">
        <v>1</v>
      </c>
      <c r="C36">
        <v>0</v>
      </c>
      <c r="D36">
        <v>1.1043000000000001E-2</v>
      </c>
      <c r="E36">
        <v>0</v>
      </c>
      <c r="G36">
        <f>$C36*$H$9^$A36*G$10^$B36</f>
        <v>0</v>
      </c>
      <c r="H36">
        <f>$C36*$H$9^$A36*H$10^$B36</f>
        <v>0</v>
      </c>
      <c r="I36">
        <f>$C36*$H$9^$A36*I$10^$B36</f>
        <v>0</v>
      </c>
      <c r="J36">
        <f>$C36*$H$9^$A36*J$10^$B36</f>
        <v>0</v>
      </c>
      <c r="K36">
        <f>$C36*$H$9^$A36*K$10^$B36</f>
        <v>0</v>
      </c>
      <c r="L36">
        <f>$C36*$H$9^$A36*L$10^$B36</f>
        <v>0</v>
      </c>
      <c r="M36">
        <f>$C36*$H$9^$A36*M$10^$B36</f>
        <v>0</v>
      </c>
      <c r="N36">
        <f>$C36*$H$9^$A36*N$10^$B36</f>
        <v>0</v>
      </c>
      <c r="O36">
        <f>$C36*$H$9^$A36*O$10^$B36</f>
        <v>0</v>
      </c>
      <c r="P36">
        <f>$C36*$H$9^$A36*P$10^$B36</f>
        <v>0</v>
      </c>
      <c r="Q36">
        <f>$C36*$H$9^$A36*Q$10^$B36</f>
        <v>0</v>
      </c>
      <c r="R36">
        <f>$C36*$H$9^$A36*R$10^$B36</f>
        <v>0</v>
      </c>
      <c r="T36">
        <f>$E36*$H$9^$A36*T$10^$B36</f>
        <v>0</v>
      </c>
      <c r="U36">
        <f>$E36*$H$9^$A36*U$10^$B36</f>
        <v>0</v>
      </c>
      <c r="V36">
        <f>$E36*$H$9^$A36*V$10^$B36</f>
        <v>0</v>
      </c>
      <c r="W36">
        <f>$E36*$H$9^$A36*W$10^$B36</f>
        <v>0</v>
      </c>
      <c r="X36">
        <f>$E36*$H$9^$A36*X$10^$B36</f>
        <v>0</v>
      </c>
      <c r="Y36">
        <f>$E36*$H$9^$A36*Y$10^$B36</f>
        <v>0</v>
      </c>
      <c r="Z36">
        <f>$E36*$H$9^$A36*Z$10^$B36</f>
        <v>0</v>
      </c>
      <c r="AA36">
        <f>$E36*$H$9^$A36*AA$10^$B36</f>
        <v>0</v>
      </c>
      <c r="AB36">
        <f>$E36*$H$9^$A36*AB$10^$B36</f>
        <v>0</v>
      </c>
      <c r="AC36">
        <f>$E36*$H$9^$A36*AC$10^$B36</f>
        <v>0</v>
      </c>
      <c r="AD36">
        <f>$E36*$H$9^$A36*AD$10^$B36</f>
        <v>0</v>
      </c>
      <c r="AE36">
        <f>$E36*$H$9^$A36*AE$10^$B36</f>
        <v>0</v>
      </c>
    </row>
    <row r="37" spans="1:31" x14ac:dyDescent="0.35">
      <c r="A37">
        <v>3</v>
      </c>
      <c r="B37">
        <v>2</v>
      </c>
      <c r="C37">
        <v>0</v>
      </c>
      <c r="D37">
        <v>0</v>
      </c>
      <c r="E37">
        <v>0</v>
      </c>
      <c r="G37">
        <f>$C37*$H$9^$A37*G$10^$B37</f>
        <v>0</v>
      </c>
      <c r="H37">
        <f>$C37*$H$9^$A37*H$10^$B37</f>
        <v>0</v>
      </c>
      <c r="I37">
        <f>$C37*$H$9^$A37*I$10^$B37</f>
        <v>0</v>
      </c>
      <c r="J37">
        <f>$C37*$H$9^$A37*J$10^$B37</f>
        <v>0</v>
      </c>
      <c r="K37">
        <f>$C37*$H$9^$A37*K$10^$B37</f>
        <v>0</v>
      </c>
      <c r="L37">
        <f>$C37*$H$9^$A37*L$10^$B37</f>
        <v>0</v>
      </c>
      <c r="M37">
        <f>$C37*$H$9^$A37*M$10^$B37</f>
        <v>0</v>
      </c>
      <c r="N37">
        <f>$C37*$H$9^$A37*N$10^$B37</f>
        <v>0</v>
      </c>
      <c r="O37">
        <f>$C37*$H$9^$A37*O$10^$B37</f>
        <v>0</v>
      </c>
      <c r="P37">
        <f>$C37*$H$9^$A37*P$10^$B37</f>
        <v>0</v>
      </c>
      <c r="Q37">
        <f>$C37*$H$9^$A37*Q$10^$B37</f>
        <v>0</v>
      </c>
      <c r="R37">
        <f>$C37*$H$9^$A37*R$10^$B37</f>
        <v>0</v>
      </c>
      <c r="T37">
        <f>$E37*$H$9^$A37*T$10^$B37</f>
        <v>0</v>
      </c>
      <c r="U37">
        <f>$E37*$H$9^$A37*U$10^$B37</f>
        <v>0</v>
      </c>
      <c r="V37">
        <f>$E37*$H$9^$A37*V$10^$B37</f>
        <v>0</v>
      </c>
      <c r="W37">
        <f>$E37*$H$9^$A37*W$10^$B37</f>
        <v>0</v>
      </c>
      <c r="X37">
        <f>$E37*$H$9^$A37*X$10^$B37</f>
        <v>0</v>
      </c>
      <c r="Y37">
        <f>$E37*$H$9^$A37*Y$10^$B37</f>
        <v>0</v>
      </c>
      <c r="Z37">
        <f>$E37*$H$9^$A37*Z$10^$B37</f>
        <v>0</v>
      </c>
      <c r="AA37">
        <f>$E37*$H$9^$A37*AA$10^$B37</f>
        <v>0</v>
      </c>
      <c r="AB37">
        <f>$E37*$H$9^$A37*AB$10^$B37</f>
        <v>0</v>
      </c>
      <c r="AC37">
        <f>$E37*$H$9^$A37*AC$10^$B37</f>
        <v>0</v>
      </c>
      <c r="AD37">
        <f>$E37*$H$9^$A37*AD$10^$B37</f>
        <v>0</v>
      </c>
      <c r="AE37">
        <f>$E37*$H$9^$A37*AE$10^$B37</f>
        <v>0</v>
      </c>
    </row>
    <row r="38" spans="1:31" x14ac:dyDescent="0.35">
      <c r="A38">
        <v>3</v>
      </c>
      <c r="B38">
        <v>3</v>
      </c>
      <c r="C38">
        <v>0</v>
      </c>
      <c r="D38">
        <v>0</v>
      </c>
      <c r="E38">
        <v>0</v>
      </c>
      <c r="G38">
        <f>$C38*$H$9^$A38*G$10^$B38</f>
        <v>0</v>
      </c>
      <c r="H38">
        <f>$C38*$H$9^$A38*H$10^$B38</f>
        <v>0</v>
      </c>
      <c r="I38">
        <f>$C38*$H$9^$A38*I$10^$B38</f>
        <v>0</v>
      </c>
      <c r="J38">
        <f>$C38*$H$9^$A38*J$10^$B38</f>
        <v>0</v>
      </c>
      <c r="K38">
        <f>$C38*$H$9^$A38*K$10^$B38</f>
        <v>0</v>
      </c>
      <c r="L38">
        <f>$C38*$H$9^$A38*L$10^$B38</f>
        <v>0</v>
      </c>
      <c r="M38">
        <f>$C38*$H$9^$A38*M$10^$B38</f>
        <v>0</v>
      </c>
      <c r="N38">
        <f>$C38*$H$9^$A38*N$10^$B38</f>
        <v>0</v>
      </c>
      <c r="O38">
        <f>$C38*$H$9^$A38*O$10^$B38</f>
        <v>0</v>
      </c>
      <c r="P38">
        <f>$C38*$H$9^$A38*P$10^$B38</f>
        <v>0</v>
      </c>
      <c r="Q38">
        <f>$C38*$H$9^$A38*Q$10^$B38</f>
        <v>0</v>
      </c>
      <c r="R38">
        <f>$C38*$H$9^$A38*R$10^$B38</f>
        <v>0</v>
      </c>
      <c r="T38">
        <f>$E38*$H$9^$A38*T$10^$B38</f>
        <v>0</v>
      </c>
      <c r="U38">
        <f>$E38*$H$9^$A38*U$10^$B38</f>
        <v>0</v>
      </c>
      <c r="V38">
        <f>$E38*$H$9^$A38*V$10^$B38</f>
        <v>0</v>
      </c>
      <c r="W38">
        <f>$E38*$H$9^$A38*W$10^$B38</f>
        <v>0</v>
      </c>
      <c r="X38">
        <f>$E38*$H$9^$A38*X$10^$B38</f>
        <v>0</v>
      </c>
      <c r="Y38">
        <f>$E38*$H$9^$A38*Y$10^$B38</f>
        <v>0</v>
      </c>
      <c r="Z38">
        <f>$E38*$H$9^$A38*Z$10^$B38</f>
        <v>0</v>
      </c>
      <c r="AA38">
        <f>$E38*$H$9^$A38*AA$10^$B38</f>
        <v>0</v>
      </c>
      <c r="AB38">
        <f>$E38*$H$9^$A38*AB$10^$B38</f>
        <v>0</v>
      </c>
      <c r="AC38">
        <f>$E38*$H$9^$A38*AC$10^$B38</f>
        <v>0</v>
      </c>
      <c r="AD38">
        <f>$E38*$H$9^$A38*AD$10^$B38</f>
        <v>0</v>
      </c>
      <c r="AE38">
        <f>$E38*$H$9^$A38*AE$10^$B38</f>
        <v>0</v>
      </c>
    </row>
    <row r="39" spans="1:31" x14ac:dyDescent="0.35">
      <c r="A39">
        <v>3</v>
      </c>
      <c r="B39">
        <v>4</v>
      </c>
      <c r="C39">
        <v>0</v>
      </c>
      <c r="D39">
        <v>0</v>
      </c>
      <c r="E39">
        <v>0</v>
      </c>
      <c r="G39">
        <f>$C39*$H$9^$A39*G$10^$B39</f>
        <v>0</v>
      </c>
      <c r="H39">
        <f>$C39*$H$9^$A39*H$10^$B39</f>
        <v>0</v>
      </c>
      <c r="I39">
        <f>$C39*$H$9^$A39*I$10^$B39</f>
        <v>0</v>
      </c>
      <c r="J39">
        <f>$C39*$H$9^$A39*J$10^$B39</f>
        <v>0</v>
      </c>
      <c r="K39">
        <f>$C39*$H$9^$A39*K$10^$B39</f>
        <v>0</v>
      </c>
      <c r="L39">
        <f>$C39*$H$9^$A39*L$10^$B39</f>
        <v>0</v>
      </c>
      <c r="M39">
        <f>$C39*$H$9^$A39*M$10^$B39</f>
        <v>0</v>
      </c>
      <c r="N39">
        <f>$C39*$H$9^$A39*N$10^$B39</f>
        <v>0</v>
      </c>
      <c r="O39">
        <f>$C39*$H$9^$A39*O$10^$B39</f>
        <v>0</v>
      </c>
      <c r="P39">
        <f>$C39*$H$9^$A39*P$10^$B39</f>
        <v>0</v>
      </c>
      <c r="Q39">
        <f>$C39*$H$9^$A39*Q$10^$B39</f>
        <v>0</v>
      </c>
      <c r="R39">
        <f>$C39*$H$9^$A39*R$10^$B39</f>
        <v>0</v>
      </c>
      <c r="T39">
        <f>$E39*$H$9^$A39*T$10^$B39</f>
        <v>0</v>
      </c>
      <c r="U39">
        <f>$E39*$H$9^$A39*U$10^$B39</f>
        <v>0</v>
      </c>
      <c r="V39">
        <f>$E39*$H$9^$A39*V$10^$B39</f>
        <v>0</v>
      </c>
      <c r="W39">
        <f>$E39*$H$9^$A39*W$10^$B39</f>
        <v>0</v>
      </c>
      <c r="X39">
        <f>$E39*$H$9^$A39*X$10^$B39</f>
        <v>0</v>
      </c>
      <c r="Y39">
        <f>$E39*$H$9^$A39*Y$10^$B39</f>
        <v>0</v>
      </c>
      <c r="Z39">
        <f>$E39*$H$9^$A39*Z$10^$B39</f>
        <v>0</v>
      </c>
      <c r="AA39">
        <f>$E39*$H$9^$A39*AA$10^$B39</f>
        <v>0</v>
      </c>
      <c r="AB39">
        <f>$E39*$H$9^$A39*AB$10^$B39</f>
        <v>0</v>
      </c>
      <c r="AC39">
        <f>$E39*$H$9^$A39*AC$10^$B39</f>
        <v>0</v>
      </c>
      <c r="AD39">
        <f>$E39*$H$9^$A39*AD$10^$B39</f>
        <v>0</v>
      </c>
      <c r="AE39">
        <f>$E39*$H$9^$A39*AE$10^$B39</f>
        <v>0</v>
      </c>
    </row>
    <row r="40" spans="1:31" x14ac:dyDescent="0.35">
      <c r="A40">
        <v>3</v>
      </c>
      <c r="B40">
        <v>5</v>
      </c>
      <c r="C40">
        <v>0</v>
      </c>
      <c r="D40">
        <v>0</v>
      </c>
      <c r="E40">
        <v>0</v>
      </c>
      <c r="G40">
        <f>$C40*$H$9^$A40*G$10^$B40</f>
        <v>0</v>
      </c>
      <c r="H40">
        <f>$C40*$H$9^$A40*H$10^$B40</f>
        <v>0</v>
      </c>
      <c r="I40">
        <f>$C40*$H$9^$A40*I$10^$B40</f>
        <v>0</v>
      </c>
      <c r="J40">
        <f>$C40*$H$9^$A40*J$10^$B40</f>
        <v>0</v>
      </c>
      <c r="K40">
        <f>$C40*$H$9^$A40*K$10^$B40</f>
        <v>0</v>
      </c>
      <c r="L40">
        <f>$C40*$H$9^$A40*L$10^$B40</f>
        <v>0</v>
      </c>
      <c r="M40">
        <f>$C40*$H$9^$A40*M$10^$B40</f>
        <v>0</v>
      </c>
      <c r="N40">
        <f>$C40*$H$9^$A40*N$10^$B40</f>
        <v>0</v>
      </c>
      <c r="O40">
        <f>$C40*$H$9^$A40*O$10^$B40</f>
        <v>0</v>
      </c>
      <c r="P40">
        <f>$C40*$H$9^$A40*P$10^$B40</f>
        <v>0</v>
      </c>
      <c r="Q40">
        <f>$C40*$H$9^$A40*Q$10^$B40</f>
        <v>0</v>
      </c>
      <c r="R40">
        <f>$C40*$H$9^$A40*R$10^$B40</f>
        <v>0</v>
      </c>
      <c r="T40">
        <f>$E40*$H$9^$A40*T$10^$B40</f>
        <v>0</v>
      </c>
      <c r="U40">
        <f>$E40*$H$9^$A40*U$10^$B40</f>
        <v>0</v>
      </c>
      <c r="V40">
        <f>$E40*$H$9^$A40*V$10^$B40</f>
        <v>0</v>
      </c>
      <c r="W40">
        <f>$E40*$H$9^$A40*W$10^$B40</f>
        <v>0</v>
      </c>
      <c r="X40">
        <f>$E40*$H$9^$A40*X$10^$B40</f>
        <v>0</v>
      </c>
      <c r="Y40">
        <f>$E40*$H$9^$A40*Y$10^$B40</f>
        <v>0</v>
      </c>
      <c r="Z40">
        <f>$E40*$H$9^$A40*Z$10^$B40</f>
        <v>0</v>
      </c>
      <c r="AA40">
        <f>$E40*$H$9^$A40*AA$10^$B40</f>
        <v>0</v>
      </c>
      <c r="AB40">
        <f>$E40*$H$9^$A40*AB$10^$B40</f>
        <v>0</v>
      </c>
      <c r="AC40">
        <f>$E40*$H$9^$A40*AC$10^$B40</f>
        <v>0</v>
      </c>
      <c r="AD40">
        <f>$E40*$H$9^$A40*AD$10^$B40</f>
        <v>0</v>
      </c>
      <c r="AE40">
        <f>$E40*$H$9^$A40*AE$10^$B40</f>
        <v>0</v>
      </c>
    </row>
    <row r="41" spans="1:31" x14ac:dyDescent="0.35">
      <c r="A41">
        <v>3</v>
      </c>
      <c r="B41">
        <v>6</v>
      </c>
      <c r="C41">
        <v>0</v>
      </c>
      <c r="D41">
        <v>0</v>
      </c>
      <c r="E41">
        <v>0</v>
      </c>
      <c r="G41">
        <f>$C41*$H$9^$A41*G$10^$B41</f>
        <v>0</v>
      </c>
      <c r="H41">
        <f>$C41*$H$9^$A41*H$10^$B41</f>
        <v>0</v>
      </c>
      <c r="I41">
        <f>$C41*$H$9^$A41*I$10^$B41</f>
        <v>0</v>
      </c>
      <c r="J41">
        <f>$C41*$H$9^$A41*J$10^$B41</f>
        <v>0</v>
      </c>
      <c r="K41">
        <f>$C41*$H$9^$A41*K$10^$B41</f>
        <v>0</v>
      </c>
      <c r="L41">
        <f>$C41*$H$9^$A41*L$10^$B41</f>
        <v>0</v>
      </c>
      <c r="M41">
        <f>$C41*$H$9^$A41*M$10^$B41</f>
        <v>0</v>
      </c>
      <c r="N41">
        <f>$C41*$H$9^$A41*N$10^$B41</f>
        <v>0</v>
      </c>
      <c r="O41">
        <f>$C41*$H$9^$A41*O$10^$B41</f>
        <v>0</v>
      </c>
      <c r="P41">
        <f>$C41*$H$9^$A41*P$10^$B41</f>
        <v>0</v>
      </c>
      <c r="Q41">
        <f>$C41*$H$9^$A41*Q$10^$B41</f>
        <v>0</v>
      </c>
      <c r="R41">
        <f>$C41*$H$9^$A41*R$10^$B41</f>
        <v>0</v>
      </c>
      <c r="T41">
        <f>$E41*$H$9^$A41*T$10^$B41</f>
        <v>0</v>
      </c>
      <c r="U41">
        <f>$E41*$H$9^$A41*U$10^$B41</f>
        <v>0</v>
      </c>
      <c r="V41">
        <f>$E41*$H$9^$A41*V$10^$B41</f>
        <v>0</v>
      </c>
      <c r="W41">
        <f>$E41*$H$9^$A41*W$10^$B41</f>
        <v>0</v>
      </c>
      <c r="X41">
        <f>$E41*$H$9^$A41*X$10^$B41</f>
        <v>0</v>
      </c>
      <c r="Y41">
        <f>$E41*$H$9^$A41*Y$10^$B41</f>
        <v>0</v>
      </c>
      <c r="Z41">
        <f>$E41*$H$9^$A41*Z$10^$B41</f>
        <v>0</v>
      </c>
      <c r="AA41">
        <f>$E41*$H$9^$A41*AA$10^$B41</f>
        <v>0</v>
      </c>
      <c r="AB41">
        <f>$E41*$H$9^$A41*AB$10^$B41</f>
        <v>0</v>
      </c>
      <c r="AC41">
        <f>$E41*$H$9^$A41*AC$10^$B41</f>
        <v>0</v>
      </c>
      <c r="AD41">
        <f>$E41*$H$9^$A41*AD$10^$B41</f>
        <v>0</v>
      </c>
      <c r="AE41">
        <f>$E41*$H$9^$A41*AE$10^$B41</f>
        <v>0</v>
      </c>
    </row>
    <row r="42" spans="1:31" x14ac:dyDescent="0.35">
      <c r="A42">
        <v>4</v>
      </c>
      <c r="B42">
        <v>0</v>
      </c>
      <c r="C42">
        <v>0</v>
      </c>
      <c r="D42">
        <v>0</v>
      </c>
      <c r="E42">
        <v>0</v>
      </c>
      <c r="G42">
        <f>$C42*$H$9^$A42*G$10^$B42</f>
        <v>0</v>
      </c>
      <c r="H42">
        <f>$C42*$H$9^$A42*H$10^$B42</f>
        <v>0</v>
      </c>
      <c r="I42">
        <f>$C42*$H$9^$A42*I$10^$B42</f>
        <v>0</v>
      </c>
      <c r="J42">
        <f>$C42*$H$9^$A42*J$10^$B42</f>
        <v>0</v>
      </c>
      <c r="K42">
        <f>$C42*$H$9^$A42*K$10^$B42</f>
        <v>0</v>
      </c>
      <c r="L42">
        <f>$C42*$H$9^$A42*L$10^$B42</f>
        <v>0</v>
      </c>
      <c r="M42">
        <f>$C42*$H$9^$A42*M$10^$B42</f>
        <v>0</v>
      </c>
      <c r="N42">
        <f>$C42*$H$9^$A42*N$10^$B42</f>
        <v>0</v>
      </c>
      <c r="O42">
        <f>$C42*$H$9^$A42*O$10^$B42</f>
        <v>0</v>
      </c>
      <c r="P42">
        <f>$C42*$H$9^$A42*P$10^$B42</f>
        <v>0</v>
      </c>
      <c r="Q42">
        <f>$C42*$H$9^$A42*Q$10^$B42</f>
        <v>0</v>
      </c>
      <c r="R42">
        <f>$C42*$H$9^$A42*R$10^$B42</f>
        <v>0</v>
      </c>
      <c r="T42">
        <f>$E42*$H$9^$A42*T$10^$B42</f>
        <v>0</v>
      </c>
      <c r="U42">
        <f>$E42*$H$9^$A42*U$10^$B42</f>
        <v>0</v>
      </c>
      <c r="V42">
        <f>$E42*$H$9^$A42*V$10^$B42</f>
        <v>0</v>
      </c>
      <c r="W42">
        <f>$E42*$H$9^$A42*W$10^$B42</f>
        <v>0</v>
      </c>
      <c r="X42">
        <f>$E42*$H$9^$A42*X$10^$B42</f>
        <v>0</v>
      </c>
      <c r="Y42">
        <f>$E42*$H$9^$A42*Y$10^$B42</f>
        <v>0</v>
      </c>
      <c r="Z42">
        <f>$E42*$H$9^$A42*Z$10^$B42</f>
        <v>0</v>
      </c>
      <c r="AA42">
        <f>$E42*$H$9^$A42*AA$10^$B42</f>
        <v>0</v>
      </c>
      <c r="AB42">
        <f>$E42*$H$9^$A42*AB$10^$B42</f>
        <v>0</v>
      </c>
      <c r="AC42">
        <f>$E42*$H$9^$A42*AC$10^$B42</f>
        <v>0</v>
      </c>
      <c r="AD42">
        <f>$E42*$H$9^$A42*AD$10^$B42</f>
        <v>0</v>
      </c>
      <c r="AE42">
        <f>$E42*$H$9^$A42*AE$10^$B42</f>
        <v>0</v>
      </c>
    </row>
    <row r="43" spans="1:31" x14ac:dyDescent="0.35">
      <c r="A43">
        <v>4</v>
      </c>
      <c r="B43">
        <v>1</v>
      </c>
      <c r="C43">
        <v>0</v>
      </c>
      <c r="D43">
        <v>0</v>
      </c>
      <c r="E43">
        <v>0</v>
      </c>
      <c r="G43">
        <f>$C43*$H$9^$A43*G$10^$B43</f>
        <v>0</v>
      </c>
      <c r="H43">
        <f>$C43*$H$9^$A43*H$10^$B43</f>
        <v>0</v>
      </c>
      <c r="I43">
        <f>$C43*$H$9^$A43*I$10^$B43</f>
        <v>0</v>
      </c>
      <c r="J43">
        <f>$C43*$H$9^$A43*J$10^$B43</f>
        <v>0</v>
      </c>
      <c r="K43">
        <f>$C43*$H$9^$A43*K$10^$B43</f>
        <v>0</v>
      </c>
      <c r="L43">
        <f>$C43*$H$9^$A43*L$10^$B43</f>
        <v>0</v>
      </c>
      <c r="M43">
        <f>$C43*$H$9^$A43*M$10^$B43</f>
        <v>0</v>
      </c>
      <c r="N43">
        <f>$C43*$H$9^$A43*N$10^$B43</f>
        <v>0</v>
      </c>
      <c r="O43">
        <f>$C43*$H$9^$A43*O$10^$B43</f>
        <v>0</v>
      </c>
      <c r="P43">
        <f>$C43*$H$9^$A43*P$10^$B43</f>
        <v>0</v>
      </c>
      <c r="Q43">
        <f>$C43*$H$9^$A43*Q$10^$B43</f>
        <v>0</v>
      </c>
      <c r="R43">
        <f>$C43*$H$9^$A43*R$10^$B43</f>
        <v>0</v>
      </c>
      <c r="T43">
        <f>$E43*$H$9^$A43*T$10^$B43</f>
        <v>0</v>
      </c>
      <c r="U43">
        <f>$E43*$H$9^$A43*U$10^$B43</f>
        <v>0</v>
      </c>
      <c r="V43">
        <f>$E43*$H$9^$A43*V$10^$B43</f>
        <v>0</v>
      </c>
      <c r="W43">
        <f>$E43*$H$9^$A43*W$10^$B43</f>
        <v>0</v>
      </c>
      <c r="X43">
        <f>$E43*$H$9^$A43*X$10^$B43</f>
        <v>0</v>
      </c>
      <c r="Y43">
        <f>$E43*$H$9^$A43*Y$10^$B43</f>
        <v>0</v>
      </c>
      <c r="Z43">
        <f>$E43*$H$9^$A43*Z$10^$B43</f>
        <v>0</v>
      </c>
      <c r="AA43">
        <f>$E43*$H$9^$A43*AA$10^$B43</f>
        <v>0</v>
      </c>
      <c r="AB43">
        <f>$E43*$H$9^$A43*AB$10^$B43</f>
        <v>0</v>
      </c>
      <c r="AC43">
        <f>$E43*$H$9^$A43*AC$10^$B43</f>
        <v>0</v>
      </c>
      <c r="AD43">
        <f>$E43*$H$9^$A43*AD$10^$B43</f>
        <v>0</v>
      </c>
      <c r="AE43">
        <f>$E43*$H$9^$A43*AE$10^$B43</f>
        <v>0</v>
      </c>
    </row>
    <row r="44" spans="1:31" x14ac:dyDescent="0.35">
      <c r="A44">
        <v>4</v>
      </c>
      <c r="B44">
        <v>2</v>
      </c>
      <c r="C44">
        <v>0</v>
      </c>
      <c r="D44">
        <v>0</v>
      </c>
      <c r="E44">
        <v>0</v>
      </c>
      <c r="G44">
        <f>$C44*$H$9^$A44*G$10^$B44</f>
        <v>0</v>
      </c>
      <c r="H44">
        <f>$C44*$H$9^$A44*H$10^$B44</f>
        <v>0</v>
      </c>
      <c r="I44">
        <f>$C44*$H$9^$A44*I$10^$B44</f>
        <v>0</v>
      </c>
      <c r="J44">
        <f>$C44*$H$9^$A44*J$10^$B44</f>
        <v>0</v>
      </c>
      <c r="K44">
        <f>$C44*$H$9^$A44*K$10^$B44</f>
        <v>0</v>
      </c>
      <c r="L44">
        <f>$C44*$H$9^$A44*L$10^$B44</f>
        <v>0</v>
      </c>
      <c r="M44">
        <f>$C44*$H$9^$A44*M$10^$B44</f>
        <v>0</v>
      </c>
      <c r="N44">
        <f>$C44*$H$9^$A44*N$10^$B44</f>
        <v>0</v>
      </c>
      <c r="O44">
        <f>$C44*$H$9^$A44*O$10^$B44</f>
        <v>0</v>
      </c>
      <c r="P44">
        <f>$C44*$H$9^$A44*P$10^$B44</f>
        <v>0</v>
      </c>
      <c r="Q44">
        <f>$C44*$H$9^$A44*Q$10^$B44</f>
        <v>0</v>
      </c>
      <c r="R44">
        <f>$C44*$H$9^$A44*R$10^$B44</f>
        <v>0</v>
      </c>
      <c r="T44">
        <f>$E44*$H$9^$A44*T$10^$B44</f>
        <v>0</v>
      </c>
      <c r="U44">
        <f>$E44*$H$9^$A44*U$10^$B44</f>
        <v>0</v>
      </c>
      <c r="V44">
        <f>$E44*$H$9^$A44*V$10^$B44</f>
        <v>0</v>
      </c>
      <c r="W44">
        <f>$E44*$H$9^$A44*W$10^$B44</f>
        <v>0</v>
      </c>
      <c r="X44">
        <f>$E44*$H$9^$A44*X$10^$B44</f>
        <v>0</v>
      </c>
      <c r="Y44">
        <f>$E44*$H$9^$A44*Y$10^$B44</f>
        <v>0</v>
      </c>
      <c r="Z44">
        <f>$E44*$H$9^$A44*Z$10^$B44</f>
        <v>0</v>
      </c>
      <c r="AA44">
        <f>$E44*$H$9^$A44*AA$10^$B44</f>
        <v>0</v>
      </c>
      <c r="AB44">
        <f>$E44*$H$9^$A44*AB$10^$B44</f>
        <v>0</v>
      </c>
      <c r="AC44">
        <f>$E44*$H$9^$A44*AC$10^$B44</f>
        <v>0</v>
      </c>
      <c r="AD44">
        <f>$E44*$H$9^$A44*AD$10^$B44</f>
        <v>0</v>
      </c>
      <c r="AE44">
        <f>$E44*$H$9^$A44*AE$10^$B44</f>
        <v>0</v>
      </c>
    </row>
    <row r="45" spans="1:31" x14ac:dyDescent="0.35">
      <c r="A45">
        <v>4</v>
      </c>
      <c r="B45">
        <v>3</v>
      </c>
      <c r="C45">
        <v>0</v>
      </c>
      <c r="D45">
        <v>0</v>
      </c>
      <c r="E45">
        <v>0</v>
      </c>
      <c r="G45">
        <f>$C45*$H$9^$A45*G$10^$B45</f>
        <v>0</v>
      </c>
      <c r="H45">
        <f>$C45*$H$9^$A45*H$10^$B45</f>
        <v>0</v>
      </c>
      <c r="I45">
        <f>$C45*$H$9^$A45*I$10^$B45</f>
        <v>0</v>
      </c>
      <c r="J45">
        <f>$C45*$H$9^$A45*J$10^$B45</f>
        <v>0</v>
      </c>
      <c r="K45">
        <f>$C45*$H$9^$A45*K$10^$B45</f>
        <v>0</v>
      </c>
      <c r="L45">
        <f>$C45*$H$9^$A45*L$10^$B45</f>
        <v>0</v>
      </c>
      <c r="M45">
        <f>$C45*$H$9^$A45*M$10^$B45</f>
        <v>0</v>
      </c>
      <c r="N45">
        <f>$C45*$H$9^$A45*N$10^$B45</f>
        <v>0</v>
      </c>
      <c r="O45">
        <f>$C45*$H$9^$A45*O$10^$B45</f>
        <v>0</v>
      </c>
      <c r="P45">
        <f>$C45*$H$9^$A45*P$10^$B45</f>
        <v>0</v>
      </c>
      <c r="Q45">
        <f>$C45*$H$9^$A45*Q$10^$B45</f>
        <v>0</v>
      </c>
      <c r="R45">
        <f>$C45*$H$9^$A45*R$10^$B45</f>
        <v>0</v>
      </c>
      <c r="T45">
        <f>$E45*$H$9^$A45*T$10^$B45</f>
        <v>0</v>
      </c>
      <c r="U45">
        <f>$E45*$H$9^$A45*U$10^$B45</f>
        <v>0</v>
      </c>
      <c r="V45">
        <f>$E45*$H$9^$A45*V$10^$B45</f>
        <v>0</v>
      </c>
      <c r="W45">
        <f>$E45*$H$9^$A45*W$10^$B45</f>
        <v>0</v>
      </c>
      <c r="X45">
        <f>$E45*$H$9^$A45*X$10^$B45</f>
        <v>0</v>
      </c>
      <c r="Y45">
        <f>$E45*$H$9^$A45*Y$10^$B45</f>
        <v>0</v>
      </c>
      <c r="Z45">
        <f>$E45*$H$9^$A45*Z$10^$B45</f>
        <v>0</v>
      </c>
      <c r="AA45">
        <f>$E45*$H$9^$A45*AA$10^$B45</f>
        <v>0</v>
      </c>
      <c r="AB45">
        <f>$E45*$H$9^$A45*AB$10^$B45</f>
        <v>0</v>
      </c>
      <c r="AC45">
        <f>$E45*$H$9^$A45*AC$10^$B45</f>
        <v>0</v>
      </c>
      <c r="AD45">
        <f>$E45*$H$9^$A45*AD$10^$B45</f>
        <v>0</v>
      </c>
      <c r="AE45">
        <f>$E45*$H$9^$A45*AE$10^$B45</f>
        <v>0</v>
      </c>
    </row>
    <row r="46" spans="1:31" x14ac:dyDescent="0.35">
      <c r="A46">
        <v>4</v>
      </c>
      <c r="B46">
        <v>4</v>
      </c>
      <c r="C46">
        <v>0</v>
      </c>
      <c r="D46">
        <v>0</v>
      </c>
      <c r="E46">
        <v>0</v>
      </c>
      <c r="G46">
        <f>$C46*$H$9^$A46*G$10^$B46</f>
        <v>0</v>
      </c>
      <c r="H46">
        <f>$C46*$H$9^$A46*H$10^$B46</f>
        <v>0</v>
      </c>
      <c r="I46">
        <f>$C46*$H$9^$A46*I$10^$B46</f>
        <v>0</v>
      </c>
      <c r="J46">
        <f>$C46*$H$9^$A46*J$10^$B46</f>
        <v>0</v>
      </c>
      <c r="K46">
        <f>$C46*$H$9^$A46*K$10^$B46</f>
        <v>0</v>
      </c>
      <c r="L46">
        <f>$C46*$H$9^$A46*L$10^$B46</f>
        <v>0</v>
      </c>
      <c r="M46">
        <f>$C46*$H$9^$A46*M$10^$B46</f>
        <v>0</v>
      </c>
      <c r="N46">
        <f>$C46*$H$9^$A46*N$10^$B46</f>
        <v>0</v>
      </c>
      <c r="O46">
        <f>$C46*$H$9^$A46*O$10^$B46</f>
        <v>0</v>
      </c>
      <c r="P46">
        <f>$C46*$H$9^$A46*P$10^$B46</f>
        <v>0</v>
      </c>
      <c r="Q46">
        <f>$C46*$H$9^$A46*Q$10^$B46</f>
        <v>0</v>
      </c>
      <c r="R46">
        <f>$C46*$H$9^$A46*R$10^$B46</f>
        <v>0</v>
      </c>
      <c r="T46">
        <f>$E46*$H$9^$A46*T$10^$B46</f>
        <v>0</v>
      </c>
      <c r="U46">
        <f>$E46*$H$9^$A46*U$10^$B46</f>
        <v>0</v>
      </c>
      <c r="V46">
        <f>$E46*$H$9^$A46*V$10^$B46</f>
        <v>0</v>
      </c>
      <c r="W46">
        <f>$E46*$H$9^$A46*W$10^$B46</f>
        <v>0</v>
      </c>
      <c r="X46">
        <f>$E46*$H$9^$A46*X$10^$B46</f>
        <v>0</v>
      </c>
      <c r="Y46">
        <f>$E46*$H$9^$A46*Y$10^$B46</f>
        <v>0</v>
      </c>
      <c r="Z46">
        <f>$E46*$H$9^$A46*Z$10^$B46</f>
        <v>0</v>
      </c>
      <c r="AA46">
        <f>$E46*$H$9^$A46*AA$10^$B46</f>
        <v>0</v>
      </c>
      <c r="AB46">
        <f>$E46*$H$9^$A46*AB$10^$B46</f>
        <v>0</v>
      </c>
      <c r="AC46">
        <f>$E46*$H$9^$A46*AC$10^$B46</f>
        <v>0</v>
      </c>
      <c r="AD46">
        <f>$E46*$H$9^$A46*AD$10^$B46</f>
        <v>0</v>
      </c>
      <c r="AE46">
        <f>$E46*$H$9^$A46*AE$10^$B46</f>
        <v>0</v>
      </c>
    </row>
    <row r="47" spans="1:31" x14ac:dyDescent="0.35">
      <c r="A47">
        <v>4</v>
      </c>
      <c r="B47">
        <v>5</v>
      </c>
      <c r="C47">
        <v>0</v>
      </c>
      <c r="D47">
        <v>0</v>
      </c>
      <c r="E47">
        <v>0</v>
      </c>
      <c r="G47">
        <f>$C47*$H$9^$A47*G$10^$B47</f>
        <v>0</v>
      </c>
      <c r="H47">
        <f>$C47*$H$9^$A47*H$10^$B47</f>
        <v>0</v>
      </c>
      <c r="I47">
        <f>$C47*$H$9^$A47*I$10^$B47</f>
        <v>0</v>
      </c>
      <c r="J47">
        <f>$C47*$H$9^$A47*J$10^$B47</f>
        <v>0</v>
      </c>
      <c r="K47">
        <f>$C47*$H$9^$A47*K$10^$B47</f>
        <v>0</v>
      </c>
      <c r="L47">
        <f>$C47*$H$9^$A47*L$10^$B47</f>
        <v>0</v>
      </c>
      <c r="M47">
        <f>$C47*$H$9^$A47*M$10^$B47</f>
        <v>0</v>
      </c>
      <c r="N47">
        <f>$C47*$H$9^$A47*N$10^$B47</f>
        <v>0</v>
      </c>
      <c r="O47">
        <f>$C47*$H$9^$A47*O$10^$B47</f>
        <v>0</v>
      </c>
      <c r="P47">
        <f>$C47*$H$9^$A47*P$10^$B47</f>
        <v>0</v>
      </c>
      <c r="Q47">
        <f>$C47*$H$9^$A47*Q$10^$B47</f>
        <v>0</v>
      </c>
      <c r="R47">
        <f>$C47*$H$9^$A47*R$10^$B47</f>
        <v>0</v>
      </c>
      <c r="T47">
        <f>$E47*$H$9^$A47*T$10^$B47</f>
        <v>0</v>
      </c>
      <c r="U47">
        <f>$E47*$H$9^$A47*U$10^$B47</f>
        <v>0</v>
      </c>
      <c r="V47">
        <f>$E47*$H$9^$A47*V$10^$B47</f>
        <v>0</v>
      </c>
      <c r="W47">
        <f>$E47*$H$9^$A47*W$10^$B47</f>
        <v>0</v>
      </c>
      <c r="X47">
        <f>$E47*$H$9^$A47*X$10^$B47</f>
        <v>0</v>
      </c>
      <c r="Y47">
        <f>$E47*$H$9^$A47*Y$10^$B47</f>
        <v>0</v>
      </c>
      <c r="Z47">
        <f>$E47*$H$9^$A47*Z$10^$B47</f>
        <v>0</v>
      </c>
      <c r="AA47">
        <f>$E47*$H$9^$A47*AA$10^$B47</f>
        <v>0</v>
      </c>
      <c r="AB47">
        <f>$E47*$H$9^$A47*AB$10^$B47</f>
        <v>0</v>
      </c>
      <c r="AC47">
        <f>$E47*$H$9^$A47*AC$10^$B47</f>
        <v>0</v>
      </c>
      <c r="AD47">
        <f>$E47*$H$9^$A47*AD$10^$B47</f>
        <v>0</v>
      </c>
      <c r="AE47">
        <f>$E47*$H$9^$A47*AE$10^$B47</f>
        <v>0</v>
      </c>
    </row>
    <row r="48" spans="1:31" x14ac:dyDescent="0.35">
      <c r="A48">
        <v>4</v>
      </c>
      <c r="B48">
        <v>6</v>
      </c>
      <c r="C48">
        <v>0</v>
      </c>
      <c r="D48">
        <v>0</v>
      </c>
      <c r="E48">
        <v>0</v>
      </c>
      <c r="G48">
        <f>$C48*$H$9^$A48*G$10^$B48</f>
        <v>0</v>
      </c>
      <c r="H48">
        <f>$C48*$H$9^$A48*H$10^$B48</f>
        <v>0</v>
      </c>
      <c r="I48">
        <f>$C48*$H$9^$A48*I$10^$B48</f>
        <v>0</v>
      </c>
      <c r="J48">
        <f>$C48*$H$9^$A48*J$10^$B48</f>
        <v>0</v>
      </c>
      <c r="K48">
        <f>$C48*$H$9^$A48*K$10^$B48</f>
        <v>0</v>
      </c>
      <c r="L48">
        <f>$C48*$H$9^$A48*L$10^$B48</f>
        <v>0</v>
      </c>
      <c r="M48">
        <f>$C48*$H$9^$A48*M$10^$B48</f>
        <v>0</v>
      </c>
      <c r="N48">
        <f>$C48*$H$9^$A48*N$10^$B48</f>
        <v>0</v>
      </c>
      <c r="O48">
        <f>$C48*$H$9^$A48*O$10^$B48</f>
        <v>0</v>
      </c>
      <c r="P48">
        <f>$C48*$H$9^$A48*P$10^$B48</f>
        <v>0</v>
      </c>
      <c r="Q48">
        <f>$C48*$H$9^$A48*Q$10^$B48</f>
        <v>0</v>
      </c>
      <c r="R48">
        <f>$C48*$H$9^$A48*R$10^$B48</f>
        <v>0</v>
      </c>
      <c r="T48">
        <f>$E48*$H$9^$A48*T$10^$B48</f>
        <v>0</v>
      </c>
      <c r="U48">
        <f>$E48*$H$9^$A48*U$10^$B48</f>
        <v>0</v>
      </c>
      <c r="V48">
        <f>$E48*$H$9^$A48*V$10^$B48</f>
        <v>0</v>
      </c>
      <c r="W48">
        <f>$E48*$H$9^$A48*W$10^$B48</f>
        <v>0</v>
      </c>
      <c r="X48">
        <f>$E48*$H$9^$A48*X$10^$B48</f>
        <v>0</v>
      </c>
      <c r="Y48">
        <f>$E48*$H$9^$A48*Y$10^$B48</f>
        <v>0</v>
      </c>
      <c r="Z48">
        <f>$E48*$H$9^$A48*Z$10^$B48</f>
        <v>0</v>
      </c>
      <c r="AA48">
        <f>$E48*$H$9^$A48*AA$10^$B48</f>
        <v>0</v>
      </c>
      <c r="AB48">
        <f>$E48*$H$9^$A48*AB$10^$B48</f>
        <v>0</v>
      </c>
      <c r="AC48">
        <f>$E48*$H$9^$A48*AC$10^$B48</f>
        <v>0</v>
      </c>
      <c r="AD48">
        <f>$E48*$H$9^$A48*AD$10^$B48</f>
        <v>0</v>
      </c>
      <c r="AE48">
        <f>$E48*$H$9^$A48*AE$10^$B48</f>
        <v>0</v>
      </c>
    </row>
    <row r="49" spans="1:31" x14ac:dyDescent="0.35">
      <c r="A49">
        <v>5</v>
      </c>
      <c r="B49">
        <v>0</v>
      </c>
      <c r="C49">
        <v>0</v>
      </c>
      <c r="D49">
        <v>0</v>
      </c>
      <c r="E49">
        <v>0</v>
      </c>
      <c r="G49">
        <f>$C49*$H$9^$A49*G$10^$B49</f>
        <v>0</v>
      </c>
      <c r="H49">
        <f>$C49*$H$9^$A49*H$10^$B49</f>
        <v>0</v>
      </c>
      <c r="I49">
        <f>$C49*$H$9^$A49*I$10^$B49</f>
        <v>0</v>
      </c>
      <c r="J49">
        <f>$C49*$H$9^$A49*J$10^$B49</f>
        <v>0</v>
      </c>
      <c r="K49">
        <f>$C49*$H$9^$A49*K$10^$B49</f>
        <v>0</v>
      </c>
      <c r="L49">
        <f>$C49*$H$9^$A49*L$10^$B49</f>
        <v>0</v>
      </c>
      <c r="M49">
        <f>$C49*$H$9^$A49*M$10^$B49</f>
        <v>0</v>
      </c>
      <c r="N49">
        <f>$C49*$H$9^$A49*N$10^$B49</f>
        <v>0</v>
      </c>
      <c r="O49">
        <f>$C49*$H$9^$A49*O$10^$B49</f>
        <v>0</v>
      </c>
      <c r="P49">
        <f>$C49*$H$9^$A49*P$10^$B49</f>
        <v>0</v>
      </c>
      <c r="Q49">
        <f>$C49*$H$9^$A49*Q$10^$B49</f>
        <v>0</v>
      </c>
      <c r="R49">
        <f>$C49*$H$9^$A49*R$10^$B49</f>
        <v>0</v>
      </c>
      <c r="T49">
        <f>$E49*$H$9^$A49*T$10^$B49</f>
        <v>0</v>
      </c>
      <c r="U49">
        <f>$E49*$H$9^$A49*U$10^$B49</f>
        <v>0</v>
      </c>
      <c r="V49">
        <f>$E49*$H$9^$A49*V$10^$B49</f>
        <v>0</v>
      </c>
      <c r="W49">
        <f>$E49*$H$9^$A49*W$10^$B49</f>
        <v>0</v>
      </c>
      <c r="X49">
        <f>$E49*$H$9^$A49*X$10^$B49</f>
        <v>0</v>
      </c>
      <c r="Y49">
        <f>$E49*$H$9^$A49*Y$10^$B49</f>
        <v>0</v>
      </c>
      <c r="Z49">
        <f>$E49*$H$9^$A49*Z$10^$B49</f>
        <v>0</v>
      </c>
      <c r="AA49">
        <f>$E49*$H$9^$A49*AA$10^$B49</f>
        <v>0</v>
      </c>
      <c r="AB49">
        <f>$E49*$H$9^$A49*AB$10^$B49</f>
        <v>0</v>
      </c>
      <c r="AC49">
        <f>$E49*$H$9^$A49*AC$10^$B49</f>
        <v>0</v>
      </c>
      <c r="AD49">
        <f>$E49*$H$9^$A49*AD$10^$B49</f>
        <v>0</v>
      </c>
      <c r="AE49">
        <f>$E49*$H$9^$A49*AE$10^$B49</f>
        <v>0</v>
      </c>
    </row>
    <row r="50" spans="1:31" x14ac:dyDescent="0.35">
      <c r="A50">
        <v>5</v>
      </c>
      <c r="B50">
        <v>1</v>
      </c>
      <c r="C50">
        <v>1.5741999999999999E-2</v>
      </c>
      <c r="D50">
        <v>0</v>
      </c>
      <c r="E50">
        <v>-8.5159999999999993E-3</v>
      </c>
      <c r="G50">
        <f>$C50*$H$9^$A50*G$10^$B50</f>
        <v>1.5741999999999999E-4</v>
      </c>
      <c r="H50">
        <f>$C50*$H$9^$A50*H$10^$B50</f>
        <v>1.5742E-3</v>
      </c>
      <c r="I50">
        <f>$C50*$H$9^$A50*I$10^$B50</f>
        <v>3.1484E-3</v>
      </c>
      <c r="J50">
        <f>$C50*$H$9^$A50*J$10^$B50</f>
        <v>4.7226000000000004E-3</v>
      </c>
      <c r="K50">
        <f>$C50*$H$9^$A50*K$10^$B50</f>
        <v>6.2968E-3</v>
      </c>
      <c r="L50">
        <f>$C50*$H$9^$A50*L$10^$B50</f>
        <v>7.8709999999999995E-3</v>
      </c>
      <c r="M50">
        <f>$C50*$H$9^$A50*M$10^$B50</f>
        <v>9.4451999999999991E-3</v>
      </c>
      <c r="N50">
        <f>$C50*$H$9^$A50*N$10^$B50</f>
        <v>1.1019399999999999E-2</v>
      </c>
      <c r="O50">
        <f>$C50*$H$9^$A50*O$10^$B50</f>
        <v>1.2593599999999998E-2</v>
      </c>
      <c r="P50">
        <f>$C50*$H$9^$A50*P$10^$B50</f>
        <v>1.4167799999999998E-2</v>
      </c>
      <c r="Q50">
        <f>$C50*$H$9^$A50*Q$10^$B50</f>
        <v>1.5741999999999996E-2</v>
      </c>
      <c r="R50">
        <f>$C50*$H$9^$A50*R$10^$B50</f>
        <v>1.73162E-2</v>
      </c>
      <c r="T50">
        <f>$E50*$H$9^$A50*T$10^$B50</f>
        <v>-8.5159999999999991E-5</v>
      </c>
      <c r="U50">
        <f>$E50*$H$9^$A50*U$10^$B50</f>
        <v>-8.5159999999999999E-4</v>
      </c>
      <c r="V50">
        <f>$E50*$H$9^$A50*V$10^$B50</f>
        <v>-1.7032E-3</v>
      </c>
      <c r="W50">
        <f>$E50*$H$9^$A50*W$10^$B50</f>
        <v>-2.5548000000000003E-3</v>
      </c>
      <c r="X50">
        <f>$E50*$H$9^$A50*X$10^$B50</f>
        <v>-3.4064E-3</v>
      </c>
      <c r="Y50">
        <f>$E50*$H$9^$A50*Y$10^$B50</f>
        <v>-4.2579999999999996E-3</v>
      </c>
      <c r="Z50">
        <f>$E50*$H$9^$A50*Z$10^$B50</f>
        <v>-5.1095999999999997E-3</v>
      </c>
      <c r="AA50">
        <f>$E50*$H$9^$A50*AA$10^$B50</f>
        <v>-5.961199999999999E-3</v>
      </c>
      <c r="AB50">
        <f>$E50*$H$9^$A50*AB$10^$B50</f>
        <v>-6.8127999999999991E-3</v>
      </c>
      <c r="AC50">
        <f>$E50*$H$9^$A50*AC$10^$B50</f>
        <v>-7.6643999999999983E-3</v>
      </c>
      <c r="AD50">
        <f>$E50*$H$9^$A50*AD$10^$B50</f>
        <v>-8.5159999999999975E-3</v>
      </c>
      <c r="AE50">
        <f>$E50*$H$9^$A50*AE$10^$B50</f>
        <v>-9.3676000000000002E-3</v>
      </c>
    </row>
    <row r="51" spans="1:31" x14ac:dyDescent="0.35">
      <c r="A51">
        <v>5</v>
      </c>
      <c r="B51">
        <v>2</v>
      </c>
      <c r="C51">
        <v>0</v>
      </c>
      <c r="D51">
        <v>0</v>
      </c>
      <c r="E51">
        <v>0</v>
      </c>
      <c r="G51">
        <f>$C51*$H$9^$A51*G$10^$B51</f>
        <v>0</v>
      </c>
      <c r="H51">
        <f>$C51*$H$9^$A51*H$10^$B51</f>
        <v>0</v>
      </c>
      <c r="I51">
        <f>$C51*$H$9^$A51*I$10^$B51</f>
        <v>0</v>
      </c>
      <c r="J51">
        <f>$C51*$H$9^$A51*J$10^$B51</f>
        <v>0</v>
      </c>
      <c r="K51">
        <f>$C51*$H$9^$A51*K$10^$B51</f>
        <v>0</v>
      </c>
      <c r="L51">
        <f>$C51*$H$9^$A51*L$10^$B51</f>
        <v>0</v>
      </c>
      <c r="M51">
        <f>$C51*$H$9^$A51*M$10^$B51</f>
        <v>0</v>
      </c>
      <c r="N51">
        <f>$C51*$H$9^$A51*N$10^$B51</f>
        <v>0</v>
      </c>
      <c r="O51">
        <f>$C51*$H$9^$A51*O$10^$B51</f>
        <v>0</v>
      </c>
      <c r="P51">
        <f>$C51*$H$9^$A51*P$10^$B51</f>
        <v>0</v>
      </c>
      <c r="Q51">
        <f>$C51*$H$9^$A51*Q$10^$B51</f>
        <v>0</v>
      </c>
      <c r="R51">
        <f>$C51*$H$9^$A51*R$10^$B51</f>
        <v>0</v>
      </c>
      <c r="T51">
        <f>$E51*$H$9^$A51*T$10^$B51</f>
        <v>0</v>
      </c>
      <c r="U51">
        <f>$E51*$H$9^$A51*U$10^$B51</f>
        <v>0</v>
      </c>
      <c r="V51">
        <f>$E51*$H$9^$A51*V$10^$B51</f>
        <v>0</v>
      </c>
      <c r="W51">
        <f>$E51*$H$9^$A51*W$10^$B51</f>
        <v>0</v>
      </c>
      <c r="X51">
        <f>$E51*$H$9^$A51*X$10^$B51</f>
        <v>0</v>
      </c>
      <c r="Y51">
        <f>$E51*$H$9^$A51*Y$10^$B51</f>
        <v>0</v>
      </c>
      <c r="Z51">
        <f>$E51*$H$9^$A51*Z$10^$B51</f>
        <v>0</v>
      </c>
      <c r="AA51">
        <f>$E51*$H$9^$A51*AA$10^$B51</f>
        <v>0</v>
      </c>
      <c r="AB51">
        <f>$E51*$H$9^$A51*AB$10^$B51</f>
        <v>0</v>
      </c>
      <c r="AC51">
        <f>$E51*$H$9^$A51*AC$10^$B51</f>
        <v>0</v>
      </c>
      <c r="AD51">
        <f>$E51*$H$9^$A51*AD$10^$B51</f>
        <v>0</v>
      </c>
      <c r="AE51">
        <f>$E51*$H$9^$A51*AE$10^$B51</f>
        <v>0</v>
      </c>
    </row>
    <row r="52" spans="1:31" x14ac:dyDescent="0.35">
      <c r="A52">
        <v>5</v>
      </c>
      <c r="B52">
        <v>3</v>
      </c>
      <c r="C52">
        <v>0</v>
      </c>
      <c r="D52">
        <v>-9.3449000000000004E-2</v>
      </c>
      <c r="E52">
        <v>0</v>
      </c>
      <c r="G52">
        <f>$C52*$H$9^$A52*G$10^$B52</f>
        <v>0</v>
      </c>
      <c r="H52">
        <f>$C52*$H$9^$A52*H$10^$B52</f>
        <v>0</v>
      </c>
      <c r="I52">
        <f>$C52*$H$9^$A52*I$10^$B52</f>
        <v>0</v>
      </c>
      <c r="J52">
        <f>$C52*$H$9^$A52*J$10^$B52</f>
        <v>0</v>
      </c>
      <c r="K52">
        <f>$C52*$H$9^$A52*K$10^$B52</f>
        <v>0</v>
      </c>
      <c r="L52">
        <f>$C52*$H$9^$A52*L$10^$B52</f>
        <v>0</v>
      </c>
      <c r="M52">
        <f>$C52*$H$9^$A52*M$10^$B52</f>
        <v>0</v>
      </c>
      <c r="N52">
        <f>$C52*$H$9^$A52*N$10^$B52</f>
        <v>0</v>
      </c>
      <c r="O52">
        <f>$C52*$H$9^$A52*O$10^$B52</f>
        <v>0</v>
      </c>
      <c r="P52">
        <f>$C52*$H$9^$A52*P$10^$B52</f>
        <v>0</v>
      </c>
      <c r="Q52">
        <f>$C52*$H$9^$A52*Q$10^$B52</f>
        <v>0</v>
      </c>
      <c r="R52">
        <f>$C52*$H$9^$A52*R$10^$B52</f>
        <v>0</v>
      </c>
      <c r="T52">
        <f>$E52*$H$9^$A52*T$10^$B52</f>
        <v>0</v>
      </c>
      <c r="U52">
        <f>$E52*$H$9^$A52*U$10^$B52</f>
        <v>0</v>
      </c>
      <c r="V52">
        <f>$E52*$H$9^$A52*V$10^$B52</f>
        <v>0</v>
      </c>
      <c r="W52">
        <f>$E52*$H$9^$A52*W$10^$B52</f>
        <v>0</v>
      </c>
      <c r="X52">
        <f>$E52*$H$9^$A52*X$10^$B52</f>
        <v>0</v>
      </c>
      <c r="Y52">
        <f>$E52*$H$9^$A52*Y$10^$B52</f>
        <v>0</v>
      </c>
      <c r="Z52">
        <f>$E52*$H$9^$A52*Z$10^$B52</f>
        <v>0</v>
      </c>
      <c r="AA52">
        <f>$E52*$H$9^$A52*AA$10^$B52</f>
        <v>0</v>
      </c>
      <c r="AB52">
        <f>$E52*$H$9^$A52*AB$10^$B52</f>
        <v>0</v>
      </c>
      <c r="AC52">
        <f>$E52*$H$9^$A52*AC$10^$B52</f>
        <v>0</v>
      </c>
      <c r="AD52">
        <f>$E52*$H$9^$A52*AD$10^$B52</f>
        <v>0</v>
      </c>
      <c r="AE52">
        <f>$E52*$H$9^$A52*AE$10^$B52</f>
        <v>0</v>
      </c>
    </row>
    <row r="53" spans="1:31" x14ac:dyDescent="0.35">
      <c r="A53">
        <v>5</v>
      </c>
      <c r="B53">
        <v>4</v>
      </c>
      <c r="C53">
        <v>0</v>
      </c>
      <c r="D53">
        <v>0</v>
      </c>
      <c r="E53">
        <v>0</v>
      </c>
      <c r="G53">
        <f>$C53*$H$9^$A53*G$10^$B53</f>
        <v>0</v>
      </c>
      <c r="H53">
        <f>$C53*$H$9^$A53*H$10^$B53</f>
        <v>0</v>
      </c>
      <c r="I53">
        <f>$C53*$H$9^$A53*I$10^$B53</f>
        <v>0</v>
      </c>
      <c r="J53">
        <f>$C53*$H$9^$A53*J$10^$B53</f>
        <v>0</v>
      </c>
      <c r="K53">
        <f>$C53*$H$9^$A53*K$10^$B53</f>
        <v>0</v>
      </c>
      <c r="L53">
        <f>$C53*$H$9^$A53*L$10^$B53</f>
        <v>0</v>
      </c>
      <c r="M53">
        <f>$C53*$H$9^$A53*M$10^$B53</f>
        <v>0</v>
      </c>
      <c r="N53">
        <f>$C53*$H$9^$A53*N$10^$B53</f>
        <v>0</v>
      </c>
      <c r="O53">
        <f>$C53*$H$9^$A53*O$10^$B53</f>
        <v>0</v>
      </c>
      <c r="P53">
        <f>$C53*$H$9^$A53*P$10^$B53</f>
        <v>0</v>
      </c>
      <c r="Q53">
        <f>$C53*$H$9^$A53*Q$10^$B53</f>
        <v>0</v>
      </c>
      <c r="R53">
        <f>$C53*$H$9^$A53*R$10^$B53</f>
        <v>0</v>
      </c>
      <c r="T53">
        <f>$E53*$H$9^$A53*T$10^$B53</f>
        <v>0</v>
      </c>
      <c r="U53">
        <f>$E53*$H$9^$A53*U$10^$B53</f>
        <v>0</v>
      </c>
      <c r="V53">
        <f>$E53*$H$9^$A53*V$10^$B53</f>
        <v>0</v>
      </c>
      <c r="W53">
        <f>$E53*$H$9^$A53*W$10^$B53</f>
        <v>0</v>
      </c>
      <c r="X53">
        <f>$E53*$H$9^$A53*X$10^$B53</f>
        <v>0</v>
      </c>
      <c r="Y53">
        <f>$E53*$H$9^$A53*Y$10^$B53</f>
        <v>0</v>
      </c>
      <c r="Z53">
        <f>$E53*$H$9^$A53*Z$10^$B53</f>
        <v>0</v>
      </c>
      <c r="AA53">
        <f>$E53*$H$9^$A53*AA$10^$B53</f>
        <v>0</v>
      </c>
      <c r="AB53">
        <f>$E53*$H$9^$A53*AB$10^$B53</f>
        <v>0</v>
      </c>
      <c r="AC53">
        <f>$E53*$H$9^$A53*AC$10^$B53</f>
        <v>0</v>
      </c>
      <c r="AD53">
        <f>$E53*$H$9^$A53*AD$10^$B53</f>
        <v>0</v>
      </c>
      <c r="AE53">
        <f>$E53*$H$9^$A53*AE$10^$B53</f>
        <v>0</v>
      </c>
    </row>
    <row r="54" spans="1:31" x14ac:dyDescent="0.35">
      <c r="A54">
        <v>5</v>
      </c>
      <c r="B54">
        <v>5</v>
      </c>
      <c r="C54">
        <v>0</v>
      </c>
      <c r="D54">
        <v>0</v>
      </c>
      <c r="E54">
        <v>0</v>
      </c>
      <c r="G54">
        <f>$C54*$H$9^$A54*G$10^$B54</f>
        <v>0</v>
      </c>
      <c r="H54">
        <f>$C54*$H$9^$A54*H$10^$B54</f>
        <v>0</v>
      </c>
      <c r="I54">
        <f>$C54*$H$9^$A54*I$10^$B54</f>
        <v>0</v>
      </c>
      <c r="J54">
        <f>$C54*$H$9^$A54*J$10^$B54</f>
        <v>0</v>
      </c>
      <c r="K54">
        <f>$C54*$H$9^$A54*K$10^$B54</f>
        <v>0</v>
      </c>
      <c r="L54">
        <f>$C54*$H$9^$A54*L$10^$B54</f>
        <v>0</v>
      </c>
      <c r="M54">
        <f>$C54*$H$9^$A54*M$10^$B54</f>
        <v>0</v>
      </c>
      <c r="N54">
        <f>$C54*$H$9^$A54*N$10^$B54</f>
        <v>0</v>
      </c>
      <c r="O54">
        <f>$C54*$H$9^$A54*O$10^$B54</f>
        <v>0</v>
      </c>
      <c r="P54">
        <f>$C54*$H$9^$A54*P$10^$B54</f>
        <v>0</v>
      </c>
      <c r="Q54">
        <f>$C54*$H$9^$A54*Q$10^$B54</f>
        <v>0</v>
      </c>
      <c r="R54">
        <f>$C54*$H$9^$A54*R$10^$B54</f>
        <v>0</v>
      </c>
      <c r="T54">
        <f>$E54*$H$9^$A54*T$10^$B54</f>
        <v>0</v>
      </c>
      <c r="U54">
        <f>$E54*$H$9^$A54*U$10^$B54</f>
        <v>0</v>
      </c>
      <c r="V54">
        <f>$E54*$H$9^$A54*V$10^$B54</f>
        <v>0</v>
      </c>
      <c r="W54">
        <f>$E54*$H$9^$A54*W$10^$B54</f>
        <v>0</v>
      </c>
      <c r="X54">
        <f>$E54*$H$9^$A54*X$10^$B54</f>
        <v>0</v>
      </c>
      <c r="Y54">
        <f>$E54*$H$9^$A54*Y$10^$B54</f>
        <v>0</v>
      </c>
      <c r="Z54">
        <f>$E54*$H$9^$A54*Z$10^$B54</f>
        <v>0</v>
      </c>
      <c r="AA54">
        <f>$E54*$H$9^$A54*AA$10^$B54</f>
        <v>0</v>
      </c>
      <c r="AB54">
        <f>$E54*$H$9^$A54*AB$10^$B54</f>
        <v>0</v>
      </c>
      <c r="AC54">
        <f>$E54*$H$9^$A54*AC$10^$B54</f>
        <v>0</v>
      </c>
      <c r="AD54">
        <f>$E54*$H$9^$A54*AD$10^$B54</f>
        <v>0</v>
      </c>
      <c r="AE54">
        <f>$E54*$H$9^$A54*AE$10^$B54</f>
        <v>0</v>
      </c>
    </row>
    <row r="55" spans="1:31" x14ac:dyDescent="0.35">
      <c r="A55">
        <v>5</v>
      </c>
      <c r="B55">
        <v>6</v>
      </c>
      <c r="C55">
        <v>0</v>
      </c>
      <c r="D55">
        <v>0</v>
      </c>
      <c r="E55">
        <v>0</v>
      </c>
      <c r="G55">
        <f>$C55*$H$9^$A55*G$10^$B55</f>
        <v>0</v>
      </c>
      <c r="H55">
        <f>$C55*$H$9^$A55*H$10^$B55</f>
        <v>0</v>
      </c>
      <c r="I55">
        <f>$C55*$H$9^$A55*I$10^$B55</f>
        <v>0</v>
      </c>
      <c r="J55">
        <f>$C55*$H$9^$A55*J$10^$B55</f>
        <v>0</v>
      </c>
      <c r="K55">
        <f>$C55*$H$9^$A55*K$10^$B55</f>
        <v>0</v>
      </c>
      <c r="L55">
        <f>$C55*$H$9^$A55*L$10^$B55</f>
        <v>0</v>
      </c>
      <c r="M55">
        <f>$C55*$H$9^$A55*M$10^$B55</f>
        <v>0</v>
      </c>
      <c r="N55">
        <f>$C55*$H$9^$A55*N$10^$B55</f>
        <v>0</v>
      </c>
      <c r="O55">
        <f>$C55*$H$9^$A55*O$10^$B55</f>
        <v>0</v>
      </c>
      <c r="P55">
        <f>$C55*$H$9^$A55*P$10^$B55</f>
        <v>0</v>
      </c>
      <c r="Q55">
        <f>$C55*$H$9^$A55*Q$10^$B55</f>
        <v>0</v>
      </c>
      <c r="R55">
        <f>$C55*$H$9^$A55*R$10^$B55</f>
        <v>0</v>
      </c>
      <c r="T55">
        <f>$E55*$H$9^$A55*T$10^$B55</f>
        <v>0</v>
      </c>
      <c r="U55">
        <f>$E55*$H$9^$A55*U$10^$B55</f>
        <v>0</v>
      </c>
      <c r="V55">
        <f>$E55*$H$9^$A55*V$10^$B55</f>
        <v>0</v>
      </c>
      <c r="W55">
        <f>$E55*$H$9^$A55*W$10^$B55</f>
        <v>0</v>
      </c>
      <c r="X55">
        <f>$E55*$H$9^$A55*X$10^$B55</f>
        <v>0</v>
      </c>
      <c r="Y55">
        <f>$E55*$H$9^$A55*Y$10^$B55</f>
        <v>0</v>
      </c>
      <c r="Z55">
        <f>$E55*$H$9^$A55*Z$10^$B55</f>
        <v>0</v>
      </c>
      <c r="AA55">
        <f>$E55*$H$9^$A55*AA$10^$B55</f>
        <v>0</v>
      </c>
      <c r="AB55">
        <f>$E55*$H$9^$A55*AB$10^$B55</f>
        <v>0</v>
      </c>
      <c r="AC55">
        <f>$E55*$H$9^$A55*AC$10^$B55</f>
        <v>0</v>
      </c>
      <c r="AD55">
        <f>$E55*$H$9^$A55*AD$10^$B55</f>
        <v>0</v>
      </c>
      <c r="AE55">
        <f>$E55*$H$9^$A55*AE$10^$B55</f>
        <v>0</v>
      </c>
    </row>
    <row r="56" spans="1:31" x14ac:dyDescent="0.35">
      <c r="A56">
        <v>6</v>
      </c>
      <c r="B56">
        <v>0</v>
      </c>
      <c r="C56">
        <v>0</v>
      </c>
      <c r="D56">
        <v>0</v>
      </c>
      <c r="E56">
        <v>0</v>
      </c>
      <c r="G56">
        <f>$C56*$H$9^$A56*G$10^$B56</f>
        <v>0</v>
      </c>
      <c r="H56">
        <f>$C56*$H$9^$A56*H$10^$B56</f>
        <v>0</v>
      </c>
      <c r="I56">
        <f>$C56*$H$9^$A56*I$10^$B56</f>
        <v>0</v>
      </c>
      <c r="J56">
        <f>$C56*$H$9^$A56*J$10^$B56</f>
        <v>0</v>
      </c>
      <c r="K56">
        <f>$C56*$H$9^$A56*K$10^$B56</f>
        <v>0</v>
      </c>
      <c r="L56">
        <f>$C56*$H$9^$A56*L$10^$B56</f>
        <v>0</v>
      </c>
      <c r="M56">
        <f>$C56*$H$9^$A56*M$10^$B56</f>
        <v>0</v>
      </c>
      <c r="N56">
        <f>$C56*$H$9^$A56*N$10^$B56</f>
        <v>0</v>
      </c>
      <c r="O56">
        <f>$C56*$H$9^$A56*O$10^$B56</f>
        <v>0</v>
      </c>
      <c r="P56">
        <f>$C56*$H$9^$A56*P$10^$B56</f>
        <v>0</v>
      </c>
      <c r="Q56">
        <f>$C56*$H$9^$A56*Q$10^$B56</f>
        <v>0</v>
      </c>
      <c r="R56">
        <f>$C56*$H$9^$A56*R$10^$B56</f>
        <v>0</v>
      </c>
      <c r="T56">
        <f>$E56*$H$9^$A56*T$10^$B56</f>
        <v>0</v>
      </c>
      <c r="U56">
        <f>$E56*$H$9^$A56*U$10^$B56</f>
        <v>0</v>
      </c>
      <c r="V56">
        <f>$E56*$H$9^$A56*V$10^$B56</f>
        <v>0</v>
      </c>
      <c r="W56">
        <f>$E56*$H$9^$A56*W$10^$B56</f>
        <v>0</v>
      </c>
      <c r="X56">
        <f>$E56*$H$9^$A56*X$10^$B56</f>
        <v>0</v>
      </c>
      <c r="Y56">
        <f>$E56*$H$9^$A56*Y$10^$B56</f>
        <v>0</v>
      </c>
      <c r="Z56">
        <f>$E56*$H$9^$A56*Z$10^$B56</f>
        <v>0</v>
      </c>
      <c r="AA56">
        <f>$E56*$H$9^$A56*AA$10^$B56</f>
        <v>0</v>
      </c>
      <c r="AB56">
        <f>$E56*$H$9^$A56*AB$10^$B56</f>
        <v>0</v>
      </c>
      <c r="AC56">
        <f>$E56*$H$9^$A56*AC$10^$B56</f>
        <v>0</v>
      </c>
      <c r="AD56">
        <f>$E56*$H$9^$A56*AD$10^$B56</f>
        <v>0</v>
      </c>
      <c r="AE56">
        <f>$E56*$H$9^$A56*AE$10^$B56</f>
        <v>0</v>
      </c>
    </row>
    <row r="57" spans="1:31" x14ac:dyDescent="0.35">
      <c r="A57">
        <v>6</v>
      </c>
      <c r="B57">
        <v>1</v>
      </c>
      <c r="C57">
        <v>0</v>
      </c>
      <c r="D57">
        <v>0</v>
      </c>
      <c r="E57">
        <v>5.2290000000000001E-3</v>
      </c>
      <c r="G57">
        <f>$C57*$H$9^$A57*G$10^$B57</f>
        <v>0</v>
      </c>
      <c r="H57">
        <f>$C57*$H$9^$A57*H$10^$B57</f>
        <v>0</v>
      </c>
      <c r="I57">
        <f>$C57*$H$9^$A57*I$10^$B57</f>
        <v>0</v>
      </c>
      <c r="J57">
        <f>$C57*$H$9^$A57*J$10^$B57</f>
        <v>0</v>
      </c>
      <c r="K57">
        <f>$C57*$H$9^$A57*K$10^$B57</f>
        <v>0</v>
      </c>
      <c r="L57">
        <f>$C57*$H$9^$A57*L$10^$B57</f>
        <v>0</v>
      </c>
      <c r="M57">
        <f>$C57*$H$9^$A57*M$10^$B57</f>
        <v>0</v>
      </c>
      <c r="N57">
        <f>$C57*$H$9^$A57*N$10^$B57</f>
        <v>0</v>
      </c>
      <c r="O57">
        <f>$C57*$H$9^$A57*O$10^$B57</f>
        <v>0</v>
      </c>
      <c r="P57">
        <f>$C57*$H$9^$A57*P$10^$B57</f>
        <v>0</v>
      </c>
      <c r="Q57">
        <f>$C57*$H$9^$A57*Q$10^$B57</f>
        <v>0</v>
      </c>
      <c r="R57">
        <f>$C57*$H$9^$A57*R$10^$B57</f>
        <v>0</v>
      </c>
      <c r="T57">
        <f>$E57*$H$9^$A57*T$10^$B57</f>
        <v>5.2290000000000002E-5</v>
      </c>
      <c r="U57">
        <f>$E57*$H$9^$A57*U$10^$B57</f>
        <v>5.2290000000000008E-4</v>
      </c>
      <c r="V57">
        <f>$E57*$H$9^$A57*V$10^$B57</f>
        <v>1.0458000000000002E-3</v>
      </c>
      <c r="W57">
        <f>$E57*$H$9^$A57*W$10^$B57</f>
        <v>1.5687000000000003E-3</v>
      </c>
      <c r="X57">
        <f>$E57*$H$9^$A57*X$10^$B57</f>
        <v>2.0916000000000003E-3</v>
      </c>
      <c r="Y57">
        <f>$E57*$H$9^$A57*Y$10^$B57</f>
        <v>2.6145000000000001E-3</v>
      </c>
      <c r="Z57">
        <f>$E57*$H$9^$A57*Z$10^$B57</f>
        <v>3.1373999999999998E-3</v>
      </c>
      <c r="AA57">
        <f>$E57*$H$9^$A57*AA$10^$B57</f>
        <v>3.6603E-3</v>
      </c>
      <c r="AB57">
        <f>$E57*$H$9^$A57*AB$10^$B57</f>
        <v>4.1831999999999998E-3</v>
      </c>
      <c r="AC57">
        <f>$E57*$H$9^$A57*AC$10^$B57</f>
        <v>4.7060999999999995E-3</v>
      </c>
      <c r="AD57">
        <f>$E57*$H$9^$A57*AD$10^$B57</f>
        <v>5.2289999999999993E-3</v>
      </c>
      <c r="AE57">
        <f>$E57*$H$9^$A57*AE$10^$B57</f>
        <v>5.7519000000000008E-3</v>
      </c>
    </row>
    <row r="58" spans="1:31" x14ac:dyDescent="0.35">
      <c r="A58">
        <v>6</v>
      </c>
      <c r="B58">
        <v>2</v>
      </c>
      <c r="C58">
        <v>0</v>
      </c>
      <c r="D58">
        <v>0</v>
      </c>
      <c r="E58">
        <v>0</v>
      </c>
      <c r="G58">
        <f>$C58*$H$9^$A58*G$10^$B58</f>
        <v>0</v>
      </c>
      <c r="H58">
        <f>$C58*$H$9^$A58*H$10^$B58</f>
        <v>0</v>
      </c>
      <c r="I58">
        <f>$C58*$H$9^$A58*I$10^$B58</f>
        <v>0</v>
      </c>
      <c r="J58">
        <f>$C58*$H$9^$A58*J$10^$B58</f>
        <v>0</v>
      </c>
      <c r="K58">
        <f>$C58*$H$9^$A58*K$10^$B58</f>
        <v>0</v>
      </c>
      <c r="L58">
        <f>$C58*$H$9^$A58*L$10^$B58</f>
        <v>0</v>
      </c>
      <c r="M58">
        <f>$C58*$H$9^$A58*M$10^$B58</f>
        <v>0</v>
      </c>
      <c r="N58">
        <f>$C58*$H$9^$A58*N$10^$B58</f>
        <v>0</v>
      </c>
      <c r="O58">
        <f>$C58*$H$9^$A58*O$10^$B58</f>
        <v>0</v>
      </c>
      <c r="P58">
        <f>$C58*$H$9^$A58*P$10^$B58</f>
        <v>0</v>
      </c>
      <c r="Q58">
        <f>$C58*$H$9^$A58*Q$10^$B58</f>
        <v>0</v>
      </c>
      <c r="R58">
        <f>$C58*$H$9^$A58*R$10^$B58</f>
        <v>0</v>
      </c>
      <c r="T58">
        <f>$E58*$H$9^$A58*T$10^$B58</f>
        <v>0</v>
      </c>
      <c r="U58">
        <f>$E58*$H$9^$A58*U$10^$B58</f>
        <v>0</v>
      </c>
      <c r="V58">
        <f>$E58*$H$9^$A58*V$10^$B58</f>
        <v>0</v>
      </c>
      <c r="W58">
        <f>$E58*$H$9^$A58*W$10^$B58</f>
        <v>0</v>
      </c>
      <c r="X58">
        <f>$E58*$H$9^$A58*X$10^$B58</f>
        <v>0</v>
      </c>
      <c r="Y58">
        <f>$E58*$H$9^$A58*Y$10^$B58</f>
        <v>0</v>
      </c>
      <c r="Z58">
        <f>$E58*$H$9^$A58*Z$10^$B58</f>
        <v>0</v>
      </c>
      <c r="AA58">
        <f>$E58*$H$9^$A58*AA$10^$B58</f>
        <v>0</v>
      </c>
      <c r="AB58">
        <f>$E58*$H$9^$A58*AB$10^$B58</f>
        <v>0</v>
      </c>
      <c r="AC58">
        <f>$E58*$H$9^$A58*AC$10^$B58</f>
        <v>0</v>
      </c>
      <c r="AD58">
        <f>$E58*$H$9^$A58*AD$10^$B58</f>
        <v>0</v>
      </c>
      <c r="AE58">
        <f>$E58*$H$9^$A58*AE$10^$B58</f>
        <v>0</v>
      </c>
    </row>
    <row r="59" spans="1:31" x14ac:dyDescent="0.35">
      <c r="A59">
        <v>6</v>
      </c>
      <c r="B59">
        <v>3</v>
      </c>
      <c r="C59">
        <v>0</v>
      </c>
      <c r="D59">
        <v>4.5372999999999997E-2</v>
      </c>
      <c r="E59">
        <v>0</v>
      </c>
      <c r="G59">
        <f>$C59*$H$9^$A59*G$10^$B59</f>
        <v>0</v>
      </c>
      <c r="H59">
        <f>$C59*$H$9^$A59*H$10^$B59</f>
        <v>0</v>
      </c>
      <c r="I59">
        <f>$C59*$H$9^$A59*I$10^$B59</f>
        <v>0</v>
      </c>
      <c r="J59">
        <f>$C59*$H$9^$A59*J$10^$B59</f>
        <v>0</v>
      </c>
      <c r="K59">
        <f>$C59*$H$9^$A59*K$10^$B59</f>
        <v>0</v>
      </c>
      <c r="L59">
        <f>$C59*$H$9^$A59*L$10^$B59</f>
        <v>0</v>
      </c>
      <c r="M59">
        <f>$C59*$H$9^$A59*M$10^$B59</f>
        <v>0</v>
      </c>
      <c r="N59">
        <f>$C59*$H$9^$A59*N$10^$B59</f>
        <v>0</v>
      </c>
      <c r="O59">
        <f>$C59*$H$9^$A59*O$10^$B59</f>
        <v>0</v>
      </c>
      <c r="P59">
        <f>$C59*$H$9^$A59*P$10^$B59</f>
        <v>0</v>
      </c>
      <c r="Q59">
        <f>$C59*$H$9^$A59*Q$10^$B59</f>
        <v>0</v>
      </c>
      <c r="R59">
        <f>$C59*$H$9^$A59*R$10^$B59</f>
        <v>0</v>
      </c>
      <c r="T59">
        <f>$E59*$H$9^$A59*T$10^$B59</f>
        <v>0</v>
      </c>
      <c r="U59">
        <f>$E59*$H$9^$A59*U$10^$B59</f>
        <v>0</v>
      </c>
      <c r="V59">
        <f>$E59*$H$9^$A59*V$10^$B59</f>
        <v>0</v>
      </c>
      <c r="W59">
        <f>$E59*$H$9^$A59*W$10^$B59</f>
        <v>0</v>
      </c>
      <c r="X59">
        <f>$E59*$H$9^$A59*X$10^$B59</f>
        <v>0</v>
      </c>
      <c r="Y59">
        <f>$E59*$H$9^$A59*Y$10^$B59</f>
        <v>0</v>
      </c>
      <c r="Z59">
        <f>$E59*$H$9^$A59*Z$10^$B59</f>
        <v>0</v>
      </c>
      <c r="AA59">
        <f>$E59*$H$9^$A59*AA$10^$B59</f>
        <v>0</v>
      </c>
      <c r="AB59">
        <f>$E59*$H$9^$A59*AB$10^$B59</f>
        <v>0</v>
      </c>
      <c r="AC59">
        <f>$E59*$H$9^$A59*AC$10^$B59</f>
        <v>0</v>
      </c>
      <c r="AD59">
        <f>$E59*$H$9^$A59*AD$10^$B59</f>
        <v>0</v>
      </c>
      <c r="AE59">
        <f>$E59*$H$9^$A59*AE$10^$B59</f>
        <v>0</v>
      </c>
    </row>
    <row r="60" spans="1:31" x14ac:dyDescent="0.35">
      <c r="A60">
        <v>6</v>
      </c>
      <c r="B60">
        <v>4</v>
      </c>
      <c r="C60">
        <v>0</v>
      </c>
      <c r="D60">
        <v>0</v>
      </c>
      <c r="E60">
        <v>-1.95E-4</v>
      </c>
      <c r="G60">
        <f>$C60*$H$9^$A60*G$10^$B60</f>
        <v>0</v>
      </c>
      <c r="H60">
        <f>$C60*$H$9^$A60*H$10^$B60</f>
        <v>0</v>
      </c>
      <c r="I60">
        <f>$C60*$H$9^$A60*I$10^$B60</f>
        <v>0</v>
      </c>
      <c r="J60">
        <f>$C60*$H$9^$A60*J$10^$B60</f>
        <v>0</v>
      </c>
      <c r="K60">
        <f>$C60*$H$9^$A60*K$10^$B60</f>
        <v>0</v>
      </c>
      <c r="L60">
        <f>$C60*$H$9^$A60*L$10^$B60</f>
        <v>0</v>
      </c>
      <c r="M60">
        <f>$C60*$H$9^$A60*M$10^$B60</f>
        <v>0</v>
      </c>
      <c r="N60">
        <f>$C60*$H$9^$A60*N$10^$B60</f>
        <v>0</v>
      </c>
      <c r="O60">
        <f>$C60*$H$9^$A60*O$10^$B60</f>
        <v>0</v>
      </c>
      <c r="P60">
        <f>$C60*$H$9^$A60*P$10^$B60</f>
        <v>0</v>
      </c>
      <c r="Q60">
        <f>$C60*$H$9^$A60*Q$10^$B60</f>
        <v>0</v>
      </c>
      <c r="R60">
        <f>$C60*$H$9^$A60*R$10^$B60</f>
        <v>0</v>
      </c>
      <c r="T60">
        <f>$E60*$H$9^$A60*T$10^$B60</f>
        <v>-1.95E-12</v>
      </c>
      <c r="U60">
        <f>$E60*$H$9^$A60*U$10^$B60</f>
        <v>-1.9500000000000009E-8</v>
      </c>
      <c r="V60">
        <f>$E60*$H$9^$A60*V$10^$B60</f>
        <v>-3.1200000000000015E-7</v>
      </c>
      <c r="W60">
        <f>$E60*$H$9^$A60*W$10^$B60</f>
        <v>-1.5795000000000009E-6</v>
      </c>
      <c r="X60">
        <f>$E60*$H$9^$A60*X$10^$B60</f>
        <v>-4.9920000000000023E-6</v>
      </c>
      <c r="Y60">
        <f>$E60*$H$9^$A60*Y$10^$B60</f>
        <v>-1.21875E-5</v>
      </c>
      <c r="Z60">
        <f>$E60*$H$9^$A60*Z$10^$B60</f>
        <v>-2.5271999999999998E-5</v>
      </c>
      <c r="AA60">
        <f>$E60*$H$9^$A60*AA$10^$B60</f>
        <v>-4.6819499999999988E-5</v>
      </c>
      <c r="AB60">
        <f>$E60*$H$9^$A60*AB$10^$B60</f>
        <v>-7.987199999999997E-5</v>
      </c>
      <c r="AC60">
        <f>$E60*$H$9^$A60*AC$10^$B60</f>
        <v>-1.2793949999999994E-4</v>
      </c>
      <c r="AD60">
        <f>$E60*$H$9^$A60*AD$10^$B60</f>
        <v>-1.9499999999999992E-4</v>
      </c>
      <c r="AE60">
        <f>$E60*$H$9^$A60*AE$10^$B60</f>
        <v>-2.8549950000000005E-4</v>
      </c>
    </row>
    <row r="61" spans="1:31" x14ac:dyDescent="0.35">
      <c r="A61">
        <v>6</v>
      </c>
      <c r="B61">
        <v>5</v>
      </c>
      <c r="C61">
        <v>0</v>
      </c>
      <c r="D61">
        <v>0</v>
      </c>
      <c r="E61">
        <v>0</v>
      </c>
      <c r="G61">
        <f>$C61*$H$9^$A61*G$10^$B61</f>
        <v>0</v>
      </c>
      <c r="H61">
        <f>$C61*$H$9^$A61*H$10^$B61</f>
        <v>0</v>
      </c>
      <c r="I61">
        <f>$C61*$H$9^$A61*I$10^$B61</f>
        <v>0</v>
      </c>
      <c r="J61">
        <f>$C61*$H$9^$A61*J$10^$B61</f>
        <v>0</v>
      </c>
      <c r="K61">
        <f>$C61*$H$9^$A61*K$10^$B61</f>
        <v>0</v>
      </c>
      <c r="L61">
        <f>$C61*$H$9^$A61*L$10^$B61</f>
        <v>0</v>
      </c>
      <c r="M61">
        <f>$C61*$H$9^$A61*M$10^$B61</f>
        <v>0</v>
      </c>
      <c r="N61">
        <f>$C61*$H$9^$A61*N$10^$B61</f>
        <v>0</v>
      </c>
      <c r="O61">
        <f>$C61*$H$9^$A61*O$10^$B61</f>
        <v>0</v>
      </c>
      <c r="P61">
        <f>$C61*$H$9^$A61*P$10^$B61</f>
        <v>0</v>
      </c>
      <c r="Q61">
        <f>$C61*$H$9^$A61*Q$10^$B61</f>
        <v>0</v>
      </c>
      <c r="R61">
        <f>$C61*$H$9^$A61*R$10^$B61</f>
        <v>0</v>
      </c>
      <c r="T61">
        <f>$E61*$H$9^$A61*T$10^$B61</f>
        <v>0</v>
      </c>
      <c r="U61">
        <f>$E61*$H$9^$A61*U$10^$B61</f>
        <v>0</v>
      </c>
      <c r="V61">
        <f>$E61*$H$9^$A61*V$10^$B61</f>
        <v>0</v>
      </c>
      <c r="W61">
        <f>$E61*$H$9^$A61*W$10^$B61</f>
        <v>0</v>
      </c>
      <c r="X61">
        <f>$E61*$H$9^$A61*X$10^$B61</f>
        <v>0</v>
      </c>
      <c r="Y61">
        <f>$E61*$H$9^$A61*Y$10^$B61</f>
        <v>0</v>
      </c>
      <c r="Z61">
        <f>$E61*$H$9^$A61*Z$10^$B61</f>
        <v>0</v>
      </c>
      <c r="AA61">
        <f>$E61*$H$9^$A61*AA$10^$B61</f>
        <v>0</v>
      </c>
      <c r="AB61">
        <f>$E61*$H$9^$A61*AB$10^$B61</f>
        <v>0</v>
      </c>
      <c r="AC61">
        <f>$E61*$H$9^$A61*AC$10^$B61</f>
        <v>0</v>
      </c>
      <c r="AD61">
        <f>$E61*$H$9^$A61*AD$10^$B61</f>
        <v>0</v>
      </c>
      <c r="AE61">
        <f>$E61*$H$9^$A61*AE$10^$B61</f>
        <v>0</v>
      </c>
    </row>
    <row r="62" spans="1:31" x14ac:dyDescent="0.35">
      <c r="A62">
        <v>6</v>
      </c>
      <c r="B62">
        <v>6</v>
      </c>
      <c r="C62">
        <v>0</v>
      </c>
      <c r="D62">
        <v>0</v>
      </c>
      <c r="E62">
        <v>0</v>
      </c>
      <c r="G62">
        <f>$C62*$H$9^$A62*G$10^$B62</f>
        <v>0</v>
      </c>
      <c r="H62">
        <f>$C62*$H$9^$A62*H$10^$B62</f>
        <v>0</v>
      </c>
      <c r="I62">
        <f>$C62*$H$9^$A62*I$10^$B62</f>
        <v>0</v>
      </c>
      <c r="J62">
        <f>$C62*$H$9^$A62*J$10^$B62</f>
        <v>0</v>
      </c>
      <c r="K62">
        <f>$C62*$H$9^$A62*K$10^$B62</f>
        <v>0</v>
      </c>
      <c r="L62">
        <f>$C62*$H$9^$A62*L$10^$B62</f>
        <v>0</v>
      </c>
      <c r="M62">
        <f>$C62*$H$9^$A62*M$10^$B62</f>
        <v>0</v>
      </c>
      <c r="N62">
        <f>$C62*$H$9^$A62*N$10^$B62</f>
        <v>0</v>
      </c>
      <c r="O62">
        <f>$C62*$H$9^$A62*O$10^$B62</f>
        <v>0</v>
      </c>
      <c r="P62">
        <f>$C62*$H$9^$A62*P$10^$B62</f>
        <v>0</v>
      </c>
      <c r="Q62">
        <f>$C62*$H$9^$A62*Q$10^$B62</f>
        <v>0</v>
      </c>
      <c r="R62">
        <f>$C62*$H$9^$A62*R$10^$B62</f>
        <v>0</v>
      </c>
      <c r="T62">
        <f>$E62*$H$9^$A62*T$10^$B62</f>
        <v>0</v>
      </c>
      <c r="U62">
        <f>$E62*$H$9^$A62*U$10^$B62</f>
        <v>0</v>
      </c>
      <c r="V62">
        <f>$E62*$H$9^$A62*V$10^$B62</f>
        <v>0</v>
      </c>
      <c r="W62">
        <f>$E62*$H$9^$A62*W$10^$B62</f>
        <v>0</v>
      </c>
      <c r="X62">
        <f>$E62*$H$9^$A62*X$10^$B62</f>
        <v>0</v>
      </c>
      <c r="Y62">
        <f>$E62*$H$9^$A62*Y$10^$B62</f>
        <v>0</v>
      </c>
      <c r="Z62">
        <f>$E62*$H$9^$A62*Z$10^$B62</f>
        <v>0</v>
      </c>
      <c r="AA62">
        <f>$E62*$H$9^$A62*AA$10^$B62</f>
        <v>0</v>
      </c>
      <c r="AB62">
        <f>$E62*$H$9^$A62*AB$10^$B62</f>
        <v>0</v>
      </c>
      <c r="AC62">
        <f>$E62*$H$9^$A62*AC$10^$B62</f>
        <v>0</v>
      </c>
      <c r="AD62">
        <f>$E62*$H$9^$A62*AD$10^$B62</f>
        <v>0</v>
      </c>
      <c r="AE62">
        <f>$E62*$H$9^$A62*AE$10^$B62</f>
        <v>0</v>
      </c>
    </row>
    <row r="63" spans="1:31" x14ac:dyDescent="0.35">
      <c r="A63">
        <v>0</v>
      </c>
      <c r="B63">
        <v>7</v>
      </c>
      <c r="C63">
        <v>0</v>
      </c>
      <c r="D63">
        <v>-0.24454999999999999</v>
      </c>
      <c r="E63">
        <v>1.3339999999999999E-3</v>
      </c>
      <c r="G63">
        <f>$C63*$H$9^$A63*G$10^$B63</f>
        <v>0</v>
      </c>
      <c r="H63">
        <f>$C63*$H$9^$A63*H$10^$B63</f>
        <v>0</v>
      </c>
      <c r="I63">
        <f>$C63*$H$9^$A63*I$10^$B63</f>
        <v>0</v>
      </c>
      <c r="J63">
        <f>$C63*$H$9^$A63*J$10^$B63</f>
        <v>0</v>
      </c>
      <c r="K63">
        <f>$C63*$H$9^$A63*K$10^$B63</f>
        <v>0</v>
      </c>
      <c r="L63">
        <f>$C63*$H$9^$A63*L$10^$B63</f>
        <v>0</v>
      </c>
      <c r="M63">
        <f>$C63*$H$9^$A63*M$10^$B63</f>
        <v>0</v>
      </c>
      <c r="N63">
        <f>$C63*$H$9^$A63*N$10^$B63</f>
        <v>0</v>
      </c>
      <c r="O63">
        <f>$C63*$H$9^$A63*O$10^$B63</f>
        <v>0</v>
      </c>
      <c r="P63">
        <f>$C63*$H$9^$A63*P$10^$B63</f>
        <v>0</v>
      </c>
      <c r="Q63">
        <f>$C63*$H$9^$A63*Q$10^$B63</f>
        <v>0</v>
      </c>
      <c r="R63">
        <f>$C63*$H$9^$A63*R$10^$B63</f>
        <v>0</v>
      </c>
      <c r="T63">
        <f>$E63*$H$9^$A63*T$10^$B63</f>
        <v>1.3340000000000001E-17</v>
      </c>
      <c r="U63">
        <f>$E63*$H$9^$A63*U$10^$B63</f>
        <v>1.3340000000000008E-10</v>
      </c>
      <c r="V63">
        <f>$E63*$H$9^$A63*V$10^$B63</f>
        <v>1.707520000000001E-8</v>
      </c>
      <c r="W63">
        <f>$E63*$H$9^$A63*W$10^$B63</f>
        <v>2.9174580000000028E-7</v>
      </c>
      <c r="X63">
        <f>$E63*$H$9^$A63*X$10^$B63</f>
        <v>2.1856256000000013E-6</v>
      </c>
      <c r="Y63">
        <f>$E63*$H$9^$A63*Y$10^$B63</f>
        <v>1.0421874999999999E-5</v>
      </c>
      <c r="Z63">
        <f>$E63*$H$9^$A63*Z$10^$B63</f>
        <v>3.7343462399999995E-5</v>
      </c>
      <c r="AA63">
        <f>$E63*$H$9^$A63*AA$10^$B63</f>
        <v>1.0986063619999993E-4</v>
      </c>
      <c r="AB63">
        <f>$E63*$H$9^$A63*AB$10^$B63</f>
        <v>2.7976007679999984E-4</v>
      </c>
      <c r="AC63">
        <f>$E63*$H$9^$A63*AC$10^$B63</f>
        <v>6.380480645999995E-4</v>
      </c>
      <c r="AD63">
        <f>$E63*$H$9^$A63*AD$10^$B63</f>
        <v>1.3339999999999988E-3</v>
      </c>
      <c r="AE63">
        <f>$E63*$H$9^$A63*AE$10^$B63</f>
        <v>2.5995886114000013E-3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E63"/>
  <sheetViews>
    <sheetView topLeftCell="A47" zoomScaleNormal="100" workbookViewId="0">
      <selection activeCell="E64" sqref="E64"/>
    </sheetView>
  </sheetViews>
  <sheetFormatPr defaultRowHeight="14.5" x14ac:dyDescent="0.35"/>
  <cols>
    <col min="3" max="3" width="11" style="1" bestFit="1" customWidth="1"/>
  </cols>
  <sheetData>
    <row r="9" spans="1:31" x14ac:dyDescent="0.35">
      <c r="B9">
        <v>0.6</v>
      </c>
      <c r="C9" s="1" t="s">
        <v>0</v>
      </c>
      <c r="D9">
        <v>1.6</v>
      </c>
      <c r="H9">
        <v>1</v>
      </c>
    </row>
    <row r="10" spans="1:31" x14ac:dyDescent="0.35">
      <c r="G10">
        <v>0.01</v>
      </c>
      <c r="H10">
        <v>0.1</v>
      </c>
      <c r="I10">
        <f>($R$10-$H$10)/10+H10</f>
        <v>0.2</v>
      </c>
      <c r="J10">
        <f>($R$10-$H$10)/10+I10</f>
        <v>0.30000000000000004</v>
      </c>
      <c r="K10">
        <f>($R$10-$H$10)/10+J10</f>
        <v>0.4</v>
      </c>
      <c r="L10">
        <f>($R$10-$H$10)/10+K10</f>
        <v>0.5</v>
      </c>
      <c r="M10">
        <f>($R$10-$H$10)/10+L10</f>
        <v>0.6</v>
      </c>
      <c r="N10">
        <f>($R$10-$H$10)/10+M10</f>
        <v>0.7</v>
      </c>
      <c r="O10">
        <f>($R$10-$H$10)/10+N10</f>
        <v>0.79999999999999993</v>
      </c>
      <c r="P10">
        <f>($R$10-$H$10)/10+O10</f>
        <v>0.89999999999999991</v>
      </c>
      <c r="Q10">
        <f>($R$10-$H$10)/10+P10</f>
        <v>0.99999999999999989</v>
      </c>
      <c r="R10">
        <f>H9*1.1</f>
        <v>1.1000000000000001</v>
      </c>
      <c r="T10">
        <f>G10</f>
        <v>0.01</v>
      </c>
      <c r="U10">
        <f>H10</f>
        <v>0.1</v>
      </c>
      <c r="V10">
        <f>I10</f>
        <v>0.2</v>
      </c>
      <c r="W10">
        <f>J10</f>
        <v>0.30000000000000004</v>
      </c>
      <c r="X10">
        <f>K10</f>
        <v>0.4</v>
      </c>
      <c r="Y10">
        <f>L10</f>
        <v>0.5</v>
      </c>
      <c r="Z10">
        <f>M10</f>
        <v>0.6</v>
      </c>
      <c r="AA10">
        <f>N10</f>
        <v>0.7</v>
      </c>
      <c r="AB10">
        <f>O10</f>
        <v>0.79999999999999993</v>
      </c>
      <c r="AC10">
        <f>P10</f>
        <v>0.89999999999999991</v>
      </c>
      <c r="AD10">
        <f>Q10</f>
        <v>0.99999999999999989</v>
      </c>
      <c r="AE10">
        <f>R10</f>
        <v>1.1000000000000001</v>
      </c>
    </row>
    <row r="11" spans="1:31" x14ac:dyDescent="0.35">
      <c r="S11" t="s">
        <v>11</v>
      </c>
      <c r="T11">
        <f>G13*T10/(2*PI()*T13)</f>
        <v>1.9813539316768266E-2</v>
      </c>
      <c r="U11">
        <f>H13*U10/(2*PI()*U13)</f>
        <v>0.17731573966719355</v>
      </c>
      <c r="V11">
        <f>I13*V10/(2*PI()*V13)</f>
        <v>0.31800331444296565</v>
      </c>
      <c r="W11">
        <f>J13*W10/(2*PI()*W13)</f>
        <v>0.4274141287874757</v>
      </c>
      <c r="X11">
        <f>K13*X10/(2*PI()*X13)</f>
        <v>0.4978717810527804</v>
      </c>
      <c r="Y11">
        <f>L13*Y10/(2*PI()*Y13)</f>
        <v>0.50377379117777388</v>
      </c>
      <c r="Z11">
        <f>M13*Z10/(2*PI()*Z13)</f>
        <v>0.3827695480550255</v>
      </c>
      <c r="AA11">
        <f>N13*AA10/(2*PI()*AA13)</f>
        <v>-2.6288815255430073E-2</v>
      </c>
      <c r="AB11">
        <f>O13*AB10/(2*PI()*AB13)</f>
        <v>-1.2511194676101938</v>
      </c>
      <c r="AC11">
        <f>P13*AC10/(2*PI()*AC13)</f>
        <v>-6.5983116946917368</v>
      </c>
      <c r="AD11">
        <f>Q13*AD10/(2*PI()*AD13)</f>
        <v>27.589359238807315</v>
      </c>
      <c r="AE11">
        <f>R13*AE10/(2*PI()*AE13)</f>
        <v>7.6034179931158121</v>
      </c>
    </row>
    <row r="12" spans="1:31" x14ac:dyDescent="0.35">
      <c r="S12" t="s">
        <v>9</v>
      </c>
      <c r="T12">
        <f>T13*10</f>
        <v>0.41450091968975067</v>
      </c>
      <c r="U12">
        <f>U13*10</f>
        <v>0.41163347462099997</v>
      </c>
      <c r="V12">
        <f t="shared" ref="V12:AE12" si="0">V13*10</f>
        <v>0.40251093324800002</v>
      </c>
      <c r="W12">
        <f t="shared" si="0"/>
        <v>0.38560511584699986</v>
      </c>
      <c r="X12">
        <f t="shared" si="0"/>
        <v>0.35875977638400003</v>
      </c>
      <c r="Y12">
        <f t="shared" si="0"/>
        <v>0.32011601562499997</v>
      </c>
      <c r="Z12">
        <f t="shared" si="0"/>
        <v>0.26895521945600009</v>
      </c>
      <c r="AA12">
        <f t="shared" si="0"/>
        <v>0.20624144616300008</v>
      </c>
      <c r="AB12">
        <f t="shared" si="0"/>
        <v>0.13461610611199998</v>
      </c>
      <c r="AC12">
        <f t="shared" si="0"/>
        <v>5.7597777268999992E-2</v>
      </c>
      <c r="AD12">
        <f t="shared" si="0"/>
        <v>-2.2259999999999988E-2</v>
      </c>
      <c r="AE12">
        <f t="shared" si="0"/>
        <v>-0.10650010540900021</v>
      </c>
    </row>
    <row r="13" spans="1:31" x14ac:dyDescent="0.35">
      <c r="A13" t="s">
        <v>6</v>
      </c>
      <c r="B13" t="s">
        <v>7</v>
      </c>
      <c r="C13" s="1" t="s">
        <v>3</v>
      </c>
      <c r="D13" t="s">
        <v>4</v>
      </c>
      <c r="E13" t="s">
        <v>5</v>
      </c>
      <c r="F13" t="s">
        <v>8</v>
      </c>
      <c r="G13">
        <f>SUM(G14:G63)</f>
        <v>0.51602106158697725</v>
      </c>
      <c r="H13">
        <f>SUM(H14:H63)</f>
        <v>0.45860400315719996</v>
      </c>
      <c r="I13">
        <f t="shared" ref="I13:R13" si="1">SUM(I14:I63)</f>
        <v>0.40212326549759997</v>
      </c>
      <c r="J13">
        <f t="shared" si="1"/>
        <v>0.34518369634840002</v>
      </c>
      <c r="K13">
        <f t="shared" si="1"/>
        <v>0.28056993607680003</v>
      </c>
      <c r="L13">
        <f t="shared" si="1"/>
        <v>0.20265290624999999</v>
      </c>
      <c r="M13">
        <f t="shared" si="1"/>
        <v>0.10780675505920012</v>
      </c>
      <c r="N13">
        <f t="shared" si="1"/>
        <v>-4.8666351443998543E-3</v>
      </c>
      <c r="O13">
        <f t="shared" si="1"/>
        <v>-0.13227741135359944</v>
      </c>
      <c r="P13">
        <f t="shared" si="1"/>
        <v>-0.26532361760119966</v>
      </c>
      <c r="Q13">
        <f t="shared" si="1"/>
        <v>-0.38587499999999963</v>
      </c>
      <c r="R13">
        <f t="shared" si="1"/>
        <v>-0.46253658227879924</v>
      </c>
      <c r="S13" t="s">
        <v>10</v>
      </c>
      <c r="T13">
        <f>SUM(T14:T63)</f>
        <v>4.1450091968975068E-2</v>
      </c>
      <c r="U13">
        <f>SUM(U14:U63)</f>
        <v>4.11633474621E-2</v>
      </c>
      <c r="V13">
        <f t="shared" ref="V13:AE13" si="2">SUM(V14:V63)</f>
        <v>4.0251093324800001E-2</v>
      </c>
      <c r="W13">
        <f t="shared" si="2"/>
        <v>3.8560511584699989E-2</v>
      </c>
      <c r="X13">
        <f t="shared" si="2"/>
        <v>3.5875977638400003E-2</v>
      </c>
      <c r="Y13">
        <f t="shared" si="2"/>
        <v>3.2011601562499999E-2</v>
      </c>
      <c r="Z13">
        <f t="shared" si="2"/>
        <v>2.689552194560001E-2</v>
      </c>
      <c r="AA13">
        <f t="shared" si="2"/>
        <v>2.0624144616300008E-2</v>
      </c>
      <c r="AB13">
        <f t="shared" si="2"/>
        <v>1.3461610611199997E-2</v>
      </c>
      <c r="AC13">
        <f t="shared" si="2"/>
        <v>5.7597777268999992E-3</v>
      </c>
      <c r="AD13">
        <f t="shared" si="2"/>
        <v>-2.2259999999999988E-3</v>
      </c>
      <c r="AE13">
        <f t="shared" si="2"/>
        <v>-1.0650010540900021E-2</v>
      </c>
    </row>
    <row r="14" spans="1:31" x14ac:dyDescent="0.35">
      <c r="A14">
        <v>0</v>
      </c>
      <c r="B14">
        <v>0</v>
      </c>
      <c r="C14">
        <v>-5.6541000000000001E-2</v>
      </c>
      <c r="D14">
        <v>-2.6195E-2</v>
      </c>
      <c r="E14">
        <v>2.3557000000000002E-2</v>
      </c>
      <c r="G14">
        <f>$C14*$H$9^$A14*G$10^$B14</f>
        <v>-5.6541000000000001E-2</v>
      </c>
      <c r="H14">
        <f>$C14*$H$9^$A14*H$10^$B14</f>
        <v>-5.6541000000000001E-2</v>
      </c>
      <c r="I14">
        <f>$C14*$H$9^$A14*I$10^$B14</f>
        <v>-5.6541000000000001E-2</v>
      </c>
      <c r="J14">
        <f>$C14*$H$9^$A14*J$10^$B14</f>
        <v>-5.6541000000000001E-2</v>
      </c>
      <c r="K14">
        <f>$C14*$H$9^$A14*K$10^$B14</f>
        <v>-5.6541000000000001E-2</v>
      </c>
      <c r="L14">
        <f>$C14*$H$9^$A14*L$10^$B14</f>
        <v>-5.6541000000000001E-2</v>
      </c>
      <c r="M14">
        <f>$C14*$H$9^$A14*M$10^$B14</f>
        <v>-5.6541000000000001E-2</v>
      </c>
      <c r="N14">
        <f>$C14*$H$9^$A14*N$10^$B14</f>
        <v>-5.6541000000000001E-2</v>
      </c>
      <c r="O14">
        <f>$C14*$H$9^$A14*O$10^$B14</f>
        <v>-5.6541000000000001E-2</v>
      </c>
      <c r="P14">
        <f>$C14*$H$9^$A14*P$10^$B14</f>
        <v>-5.6541000000000001E-2</v>
      </c>
      <c r="Q14">
        <f>$C14*$H$9^$A14*Q$10^$B14</f>
        <v>-5.6541000000000001E-2</v>
      </c>
      <c r="R14">
        <f>$C14*$H$9^$A14*R$10^$B14</f>
        <v>-5.6541000000000001E-2</v>
      </c>
      <c r="T14">
        <f>$E14*$H$9^$A14*T$10^$B14</f>
        <v>2.3557000000000002E-2</v>
      </c>
      <c r="U14">
        <f>$E14*$H$9^$A14*U$10^$B14</f>
        <v>2.3557000000000002E-2</v>
      </c>
      <c r="V14">
        <f>$E14*$H$9^$A14*V$10^$B14</f>
        <v>2.3557000000000002E-2</v>
      </c>
      <c r="W14">
        <f>$E14*$H$9^$A14*W$10^$B14</f>
        <v>2.3557000000000002E-2</v>
      </c>
      <c r="X14">
        <f>$E14*$H$9^$A14*X$10^$B14</f>
        <v>2.3557000000000002E-2</v>
      </c>
      <c r="Y14">
        <f>$E14*$H$9^$A14*Y$10^$B14</f>
        <v>2.3557000000000002E-2</v>
      </c>
      <c r="Z14">
        <f>$E14*$H$9^$A14*Z$10^$B14</f>
        <v>2.3557000000000002E-2</v>
      </c>
      <c r="AA14">
        <f>$E14*$H$9^$A14*AA$10^$B14</f>
        <v>2.3557000000000002E-2</v>
      </c>
      <c r="AB14">
        <f>$E14*$H$9^$A14*AB$10^$B14</f>
        <v>2.3557000000000002E-2</v>
      </c>
      <c r="AC14">
        <f>$E14*$H$9^$A14*AC$10^$B14</f>
        <v>2.3557000000000002E-2</v>
      </c>
      <c r="AD14">
        <f>$E14*$H$9^$A14*AD$10^$B14</f>
        <v>2.3557000000000002E-2</v>
      </c>
      <c r="AE14">
        <f>$E14*$H$9^$A14*AE$10^$B14</f>
        <v>2.3557000000000002E-2</v>
      </c>
    </row>
    <row r="15" spans="1:31" x14ac:dyDescent="0.35">
      <c r="A15">
        <v>0</v>
      </c>
      <c r="B15">
        <v>1</v>
      </c>
      <c r="C15">
        <v>1.1969999999999999E-3</v>
      </c>
      <c r="D15">
        <v>0</v>
      </c>
      <c r="E15">
        <v>0</v>
      </c>
      <c r="G15">
        <f>$C15*$H$9^$A15*G$10^$B15</f>
        <v>1.1969999999999999E-5</v>
      </c>
      <c r="H15">
        <f>$C15*$H$9^$A15*H$10^$B15</f>
        <v>1.197E-4</v>
      </c>
      <c r="I15">
        <f>$C15*$H$9^$A15*I$10^$B15</f>
        <v>2.3939999999999999E-4</v>
      </c>
      <c r="J15">
        <f>$C15*$H$9^$A15*J$10^$B15</f>
        <v>3.5910000000000006E-4</v>
      </c>
      <c r="K15">
        <f>$C15*$H$9^$A15*K$10^$B15</f>
        <v>4.7879999999999998E-4</v>
      </c>
      <c r="L15">
        <f>$C15*$H$9^$A15*L$10^$B15</f>
        <v>5.9849999999999997E-4</v>
      </c>
      <c r="M15">
        <f>$C15*$H$9^$A15*M$10^$B15</f>
        <v>7.1819999999999989E-4</v>
      </c>
      <c r="N15">
        <f>$C15*$H$9^$A15*N$10^$B15</f>
        <v>8.3789999999999993E-4</v>
      </c>
      <c r="O15">
        <f>$C15*$H$9^$A15*O$10^$B15</f>
        <v>9.5759999999999986E-4</v>
      </c>
      <c r="P15">
        <f>$C15*$H$9^$A15*P$10^$B15</f>
        <v>1.0772999999999998E-3</v>
      </c>
      <c r="Q15">
        <f>$C15*$H$9^$A15*Q$10^$B15</f>
        <v>1.1969999999999997E-3</v>
      </c>
      <c r="R15">
        <f>$C15*$H$9^$A15*R$10^$B15</f>
        <v>1.3167000000000001E-3</v>
      </c>
      <c r="T15">
        <f>$E15*$H$9^$A15*T$10^$B15</f>
        <v>0</v>
      </c>
      <c r="U15">
        <f>$E15*$H$9^$A15*U$10^$B15</f>
        <v>0</v>
      </c>
      <c r="V15">
        <f>$E15*$H$9^$A15*V$10^$B15</f>
        <v>0</v>
      </c>
      <c r="W15">
        <f>$E15*$H$9^$A15*W$10^$B15</f>
        <v>0</v>
      </c>
      <c r="X15">
        <f>$E15*$H$9^$A15*X$10^$B15</f>
        <v>0</v>
      </c>
      <c r="Y15">
        <f>$E15*$H$9^$A15*Y$10^$B15</f>
        <v>0</v>
      </c>
      <c r="Z15">
        <f>$E15*$H$9^$A15*Z$10^$B15</f>
        <v>0</v>
      </c>
      <c r="AA15">
        <f>$E15*$H$9^$A15*AA$10^$B15</f>
        <v>0</v>
      </c>
      <c r="AB15">
        <f>$E15*$H$9^$A15*AB$10^$B15</f>
        <v>0</v>
      </c>
      <c r="AC15">
        <f>$E15*$H$9^$A15*AC$10^$B15</f>
        <v>0</v>
      </c>
      <c r="AD15">
        <f>$E15*$H$9^$A15*AD$10^$B15</f>
        <v>0</v>
      </c>
      <c r="AE15">
        <f>$E15*$H$9^$A15*AE$10^$B15</f>
        <v>0</v>
      </c>
    </row>
    <row r="16" spans="1:31" x14ac:dyDescent="0.35">
      <c r="A16">
        <v>0</v>
      </c>
      <c r="B16">
        <v>2</v>
      </c>
      <c r="C16">
        <v>0</v>
      </c>
      <c r="D16">
        <v>0</v>
      </c>
      <c r="E16">
        <v>-1.6989000000000001E-2</v>
      </c>
      <c r="G16">
        <f>$C16*$H$9^$A16*G$10^$B16</f>
        <v>0</v>
      </c>
      <c r="H16">
        <f>$C16*$H$9^$A16*H$10^$B16</f>
        <v>0</v>
      </c>
      <c r="I16">
        <f>$C16*$H$9^$A16*I$10^$B16</f>
        <v>0</v>
      </c>
      <c r="J16">
        <f>$C16*$H$9^$A16*J$10^$B16</f>
        <v>0</v>
      </c>
      <c r="K16">
        <f>$C16*$H$9^$A16*K$10^$B16</f>
        <v>0</v>
      </c>
      <c r="L16">
        <f>$C16*$H$9^$A16*L$10^$B16</f>
        <v>0</v>
      </c>
      <c r="M16">
        <f>$C16*$H$9^$A16*M$10^$B16</f>
        <v>0</v>
      </c>
      <c r="N16">
        <f>$C16*$H$9^$A16*N$10^$B16</f>
        <v>0</v>
      </c>
      <c r="O16">
        <f>$C16*$H$9^$A16*O$10^$B16</f>
        <v>0</v>
      </c>
      <c r="P16">
        <f>$C16*$H$9^$A16*P$10^$B16</f>
        <v>0</v>
      </c>
      <c r="Q16">
        <f>$C16*$H$9^$A16*Q$10^$B16</f>
        <v>0</v>
      </c>
      <c r="R16">
        <f>$C16*$H$9^$A16*R$10^$B16</f>
        <v>0</v>
      </c>
      <c r="T16">
        <f>$E16*$H$9^$A16*T$10^$B16</f>
        <v>-1.6989000000000002E-6</v>
      </c>
      <c r="U16">
        <f>$E16*$H$9^$A16*U$10^$B16</f>
        <v>-1.6989000000000004E-4</v>
      </c>
      <c r="V16">
        <f>$E16*$H$9^$A16*V$10^$B16</f>
        <v>-6.7956000000000017E-4</v>
      </c>
      <c r="W16">
        <f>$E16*$H$9^$A16*W$10^$B16</f>
        <v>-1.5290100000000006E-3</v>
      </c>
      <c r="X16">
        <f>$E16*$H$9^$A16*X$10^$B16</f>
        <v>-2.7182400000000007E-3</v>
      </c>
      <c r="Y16">
        <f>$E16*$H$9^$A16*Y$10^$B16</f>
        <v>-4.2472500000000002E-3</v>
      </c>
      <c r="Z16">
        <f>$E16*$H$9^$A16*Z$10^$B16</f>
        <v>-6.1160399999999997E-3</v>
      </c>
      <c r="AA16">
        <f>$E16*$H$9^$A16*AA$10^$B16</f>
        <v>-8.3246099999999996E-3</v>
      </c>
      <c r="AB16">
        <f>$E16*$H$9^$A16*AB$10^$B16</f>
        <v>-1.0872959999999999E-2</v>
      </c>
      <c r="AC16">
        <f>$E16*$H$9^$A16*AC$10^$B16</f>
        <v>-1.3761089999999998E-2</v>
      </c>
      <c r="AD16">
        <f>$E16*$H$9^$A16*AD$10^$B16</f>
        <v>-1.6988999999999997E-2</v>
      </c>
      <c r="AE16">
        <f>$E16*$H$9^$A16*AE$10^$B16</f>
        <v>-2.0556690000000002E-2</v>
      </c>
    </row>
    <row r="17" spans="1:31" x14ac:dyDescent="0.35">
      <c r="A17">
        <v>0</v>
      </c>
      <c r="B17">
        <v>3</v>
      </c>
      <c r="C17">
        <v>-1.23424</v>
      </c>
      <c r="D17">
        <v>-0.83883200000000002</v>
      </c>
      <c r="E17">
        <v>0</v>
      </c>
      <c r="G17">
        <f>$C17*$H$9^$A17*G$10^$B17</f>
        <v>-1.2342400000000002E-6</v>
      </c>
      <c r="H17">
        <f>$C17*$H$9^$A17*H$10^$B17</f>
        <v>-1.2342400000000004E-3</v>
      </c>
      <c r="I17">
        <f>$C17*$H$9^$A17*I$10^$B17</f>
        <v>-9.873920000000003E-3</v>
      </c>
      <c r="J17">
        <f>$C17*$H$9^$A17*J$10^$B17</f>
        <v>-3.332448000000001E-2</v>
      </c>
      <c r="K17">
        <f>$C17*$H$9^$A17*K$10^$B17</f>
        <v>-7.8991360000000024E-2</v>
      </c>
      <c r="L17">
        <f>$C17*$H$9^$A17*L$10^$B17</f>
        <v>-0.15428</v>
      </c>
      <c r="M17">
        <f>$C17*$H$9^$A17*M$10^$B17</f>
        <v>-0.26659583999999997</v>
      </c>
      <c r="N17">
        <f>$C17*$H$9^$A17*N$10^$B17</f>
        <v>-0.42334431999999989</v>
      </c>
      <c r="O17">
        <f>$C17*$H$9^$A17*O$10^$B17</f>
        <v>-0.63193087999999986</v>
      </c>
      <c r="P17">
        <f>$C17*$H$9^$A17*P$10^$B17</f>
        <v>-0.89976095999999972</v>
      </c>
      <c r="Q17">
        <f>$C17*$H$9^$A17*Q$10^$B17</f>
        <v>-1.2342399999999996</v>
      </c>
      <c r="R17">
        <f>$C17*$H$9^$A17*R$10^$B17</f>
        <v>-1.6427734400000005</v>
      </c>
      <c r="T17">
        <f>$E17*$H$9^$A17*T$10^$B17</f>
        <v>0</v>
      </c>
      <c r="U17">
        <f>$E17*$H$9^$A17*U$10^$B17</f>
        <v>0</v>
      </c>
      <c r="V17">
        <f>$E17*$H$9^$A17*V$10^$B17</f>
        <v>0</v>
      </c>
      <c r="W17">
        <f>$E17*$H$9^$A17*W$10^$B17</f>
        <v>0</v>
      </c>
      <c r="X17">
        <f>$E17*$H$9^$A17*X$10^$B17</f>
        <v>0</v>
      </c>
      <c r="Y17">
        <f>$E17*$H$9^$A17*Y$10^$B17</f>
        <v>0</v>
      </c>
      <c r="Z17">
        <f>$E17*$H$9^$A17*Z$10^$B17</f>
        <v>0</v>
      </c>
      <c r="AA17">
        <f>$E17*$H$9^$A17*AA$10^$B17</f>
        <v>0</v>
      </c>
      <c r="AB17">
        <f>$E17*$H$9^$A17*AB$10^$B17</f>
        <v>0</v>
      </c>
      <c r="AC17">
        <f>$E17*$H$9^$A17*AC$10^$B17</f>
        <v>0</v>
      </c>
      <c r="AD17">
        <f>$E17*$H$9^$A17*AD$10^$B17</f>
        <v>0</v>
      </c>
      <c r="AE17">
        <f>$E17*$H$9^$A17*AE$10^$B17</f>
        <v>0</v>
      </c>
    </row>
    <row r="18" spans="1:31" x14ac:dyDescent="0.35">
      <c r="A18">
        <v>0</v>
      </c>
      <c r="B18">
        <v>4</v>
      </c>
      <c r="C18">
        <v>0</v>
      </c>
      <c r="D18">
        <v>0</v>
      </c>
      <c r="E18">
        <v>0</v>
      </c>
      <c r="G18">
        <f>$C18*$H$9^$A18*G$10^$B18</f>
        <v>0</v>
      </c>
      <c r="H18">
        <f>$C18*$H$9^$A18*H$10^$B18</f>
        <v>0</v>
      </c>
      <c r="I18">
        <f>$C18*$H$9^$A18*I$10^$B18</f>
        <v>0</v>
      </c>
      <c r="J18">
        <f>$C18*$H$9^$A18*J$10^$B18</f>
        <v>0</v>
      </c>
      <c r="K18">
        <f>$C18*$H$9^$A18*K$10^$B18</f>
        <v>0</v>
      </c>
      <c r="L18">
        <f>$C18*$H$9^$A18*L$10^$B18</f>
        <v>0</v>
      </c>
      <c r="M18">
        <f>$C18*$H$9^$A18*M$10^$B18</f>
        <v>0</v>
      </c>
      <c r="N18">
        <f>$C18*$H$9^$A18*N$10^$B18</f>
        <v>0</v>
      </c>
      <c r="O18">
        <f>$C18*$H$9^$A18*O$10^$B18</f>
        <v>0</v>
      </c>
      <c r="P18">
        <f>$C18*$H$9^$A18*P$10^$B18</f>
        <v>0</v>
      </c>
      <c r="Q18">
        <f>$C18*$H$9^$A18*Q$10^$B18</f>
        <v>0</v>
      </c>
      <c r="R18">
        <f>$C18*$H$9^$A18*R$10^$B18</f>
        <v>0</v>
      </c>
      <c r="T18">
        <f>$E18*$H$9^$A18*T$10^$B18</f>
        <v>0</v>
      </c>
      <c r="U18">
        <f>$E18*$H$9^$A18*U$10^$B18</f>
        <v>0</v>
      </c>
      <c r="V18">
        <f>$E18*$H$9^$A18*V$10^$B18</f>
        <v>0</v>
      </c>
      <c r="W18">
        <f>$E18*$H$9^$A18*W$10^$B18</f>
        <v>0</v>
      </c>
      <c r="X18">
        <f>$E18*$H$9^$A18*X$10^$B18</f>
        <v>0</v>
      </c>
      <c r="Y18">
        <f>$E18*$H$9^$A18*Y$10^$B18</f>
        <v>0</v>
      </c>
      <c r="Z18">
        <f>$E18*$H$9^$A18*Z$10^$B18</f>
        <v>0</v>
      </c>
      <c r="AA18">
        <f>$E18*$H$9^$A18*AA$10^$B18</f>
        <v>0</v>
      </c>
      <c r="AB18">
        <f>$E18*$H$9^$A18*AB$10^$B18</f>
        <v>0</v>
      </c>
      <c r="AC18">
        <f>$E18*$H$9^$A18*AC$10^$B18</f>
        <v>0</v>
      </c>
      <c r="AD18">
        <f>$E18*$H$9^$A18*AD$10^$B18</f>
        <v>0</v>
      </c>
      <c r="AE18">
        <f>$E18*$H$9^$A18*AE$10^$B18</f>
        <v>0</v>
      </c>
    </row>
    <row r="19" spans="1:31" x14ac:dyDescent="0.35">
      <c r="A19">
        <v>0</v>
      </c>
      <c r="B19">
        <v>5</v>
      </c>
      <c r="C19">
        <v>0</v>
      </c>
      <c r="D19">
        <v>0</v>
      </c>
      <c r="E19">
        <v>0</v>
      </c>
      <c r="G19">
        <f>$C19*$H$9^$A19*G$10^$B19</f>
        <v>0</v>
      </c>
      <c r="H19">
        <f>$C19*$H$9^$A19*H$10^$B19</f>
        <v>0</v>
      </c>
      <c r="I19">
        <f>$C19*$H$9^$A19*I$10^$B19</f>
        <v>0</v>
      </c>
      <c r="J19">
        <f>$C19*$H$9^$A19*J$10^$B19</f>
        <v>0</v>
      </c>
      <c r="K19">
        <f>$C19*$H$9^$A19*K$10^$B19</f>
        <v>0</v>
      </c>
      <c r="L19">
        <f>$C19*$H$9^$A19*L$10^$B19</f>
        <v>0</v>
      </c>
      <c r="M19">
        <f>$C19*$H$9^$A19*M$10^$B19</f>
        <v>0</v>
      </c>
      <c r="N19">
        <f>$C19*$H$9^$A19*N$10^$B19</f>
        <v>0</v>
      </c>
      <c r="O19">
        <f>$C19*$H$9^$A19*O$10^$B19</f>
        <v>0</v>
      </c>
      <c r="P19">
        <f>$C19*$H$9^$A19*P$10^$B19</f>
        <v>0</v>
      </c>
      <c r="Q19">
        <f>$C19*$H$9^$A19*Q$10^$B19</f>
        <v>0</v>
      </c>
      <c r="R19">
        <f>$C19*$H$9^$A19*R$10^$B19</f>
        <v>0</v>
      </c>
      <c r="T19">
        <f>$E19*$H$9^$A19*T$10^$B19</f>
        <v>0</v>
      </c>
      <c r="U19">
        <f>$E19*$H$9^$A19*U$10^$B19</f>
        <v>0</v>
      </c>
      <c r="V19">
        <f>$E19*$H$9^$A19*V$10^$B19</f>
        <v>0</v>
      </c>
      <c r="W19">
        <f>$E19*$H$9^$A19*W$10^$B19</f>
        <v>0</v>
      </c>
      <c r="X19">
        <f>$E19*$H$9^$A19*X$10^$B19</f>
        <v>0</v>
      </c>
      <c r="Y19">
        <f>$E19*$H$9^$A19*Y$10^$B19</f>
        <v>0</v>
      </c>
      <c r="Z19">
        <f>$E19*$H$9^$A19*Z$10^$B19</f>
        <v>0</v>
      </c>
      <c r="AA19">
        <f>$E19*$H$9^$A19*AA$10^$B19</f>
        <v>0</v>
      </c>
      <c r="AB19">
        <f>$E19*$H$9^$A19*AB$10^$B19</f>
        <v>0</v>
      </c>
      <c r="AC19">
        <f>$E19*$H$9^$A19*AC$10^$B19</f>
        <v>0</v>
      </c>
      <c r="AD19">
        <f>$E19*$H$9^$A19*AD$10^$B19</f>
        <v>0</v>
      </c>
      <c r="AE19">
        <f>$E19*$H$9^$A19*AE$10^$B19</f>
        <v>0</v>
      </c>
    </row>
    <row r="20" spans="1:31" x14ac:dyDescent="0.35">
      <c r="A20">
        <v>0</v>
      </c>
      <c r="B20">
        <v>6</v>
      </c>
      <c r="C20">
        <v>0</v>
      </c>
      <c r="D20">
        <v>0.55512899999999998</v>
      </c>
      <c r="E20">
        <v>8.2386000000000001E-2</v>
      </c>
      <c r="G20">
        <f>$C20*$H$9^$A20*G$10^$B20</f>
        <v>0</v>
      </c>
      <c r="H20">
        <f>$C20*$H$9^$A20*H$10^$B20</f>
        <v>0</v>
      </c>
      <c r="I20">
        <f>$C20*$H$9^$A20*I$10^$B20</f>
        <v>0</v>
      </c>
      <c r="J20">
        <f>$C20*$H$9^$A20*J$10^$B20</f>
        <v>0</v>
      </c>
      <c r="K20">
        <f>$C20*$H$9^$A20*K$10^$B20</f>
        <v>0</v>
      </c>
      <c r="L20">
        <f>$C20*$H$9^$A20*L$10^$B20</f>
        <v>0</v>
      </c>
      <c r="M20">
        <f>$C20*$H$9^$A20*M$10^$B20</f>
        <v>0</v>
      </c>
      <c r="N20">
        <f>$C20*$H$9^$A20*N$10^$B20</f>
        <v>0</v>
      </c>
      <c r="O20">
        <f>$C20*$H$9^$A20*O$10^$B20</f>
        <v>0</v>
      </c>
      <c r="P20">
        <f>$C20*$H$9^$A20*P$10^$B20</f>
        <v>0</v>
      </c>
      <c r="Q20">
        <f>$C20*$H$9^$A20*Q$10^$B20</f>
        <v>0</v>
      </c>
      <c r="R20">
        <f>$C20*$H$9^$A20*R$10^$B20</f>
        <v>0</v>
      </c>
      <c r="T20">
        <f>$E20*$H$9^$A20*T$10^$B20</f>
        <v>8.2386000000000004E-14</v>
      </c>
      <c r="U20">
        <f>$E20*$H$9^$A20*U$10^$B20</f>
        <v>8.2386000000000047E-8</v>
      </c>
      <c r="V20">
        <f>$E20*$H$9^$A20*V$10^$B20</f>
        <v>5.272704000000003E-6</v>
      </c>
      <c r="W20">
        <f>$E20*$H$9^$A20*W$10^$B20</f>
        <v>6.0059394000000047E-5</v>
      </c>
      <c r="X20">
        <f>$E20*$H$9^$A20*X$10^$B20</f>
        <v>3.3745305600000019E-4</v>
      </c>
      <c r="Y20">
        <f>$E20*$H$9^$A20*Y$10^$B20</f>
        <v>1.28728125E-3</v>
      </c>
      <c r="Z20">
        <f>$E20*$H$9^$A20*Z$10^$B20</f>
        <v>3.8438012159999996E-3</v>
      </c>
      <c r="AA20">
        <f>$E20*$H$9^$A20*AA$10^$B20</f>
        <v>9.692630513999996E-3</v>
      </c>
      <c r="AB20">
        <f>$E20*$H$9^$A20*AB$10^$B20</f>
        <v>2.1596995583999992E-2</v>
      </c>
      <c r="AC20">
        <f>$E20*$H$9^$A20*AC$10^$B20</f>
        <v>4.3783298225999967E-2</v>
      </c>
      <c r="AD20">
        <f>$E20*$H$9^$A20*AD$10^$B20</f>
        <v>8.2385999999999945E-2</v>
      </c>
      <c r="AE20">
        <f>$E20*$H$9^$A20*AE$10^$B20</f>
        <v>0.14595182454600006</v>
      </c>
    </row>
    <row r="21" spans="1:31" x14ac:dyDescent="0.35">
      <c r="A21">
        <v>1</v>
      </c>
      <c r="B21">
        <v>0</v>
      </c>
      <c r="C21">
        <v>0.235791</v>
      </c>
      <c r="D21">
        <v>0.109624</v>
      </c>
      <c r="E21">
        <v>-7.2021000000000002E-2</v>
      </c>
      <c r="G21">
        <f>$C21*$H$9^$A21*G$10^$B21</f>
        <v>0.235791</v>
      </c>
      <c r="H21">
        <f>$C21*$H$9^$A21*H$10^$B21</f>
        <v>0.235791</v>
      </c>
      <c r="I21">
        <f>$C21*$H$9^$A21*I$10^$B21</f>
        <v>0.235791</v>
      </c>
      <c r="J21">
        <f>$C21*$H$9^$A21*J$10^$B21</f>
        <v>0.235791</v>
      </c>
      <c r="K21">
        <f>$C21*$H$9^$A21*K$10^$B21</f>
        <v>0.235791</v>
      </c>
      <c r="L21">
        <f>$C21*$H$9^$A21*L$10^$B21</f>
        <v>0.235791</v>
      </c>
      <c r="M21">
        <f>$C21*$H$9^$A21*M$10^$B21</f>
        <v>0.235791</v>
      </c>
      <c r="N21">
        <f>$C21*$H$9^$A21*N$10^$B21</f>
        <v>0.235791</v>
      </c>
      <c r="O21">
        <f>$C21*$H$9^$A21*O$10^$B21</f>
        <v>0.235791</v>
      </c>
      <c r="P21">
        <f>$C21*$H$9^$A21*P$10^$B21</f>
        <v>0.235791</v>
      </c>
      <c r="Q21">
        <f>$C21*$H$9^$A21*Q$10^$B21</f>
        <v>0.235791</v>
      </c>
      <c r="R21">
        <f>$C21*$H$9^$A21*R$10^$B21</f>
        <v>0.235791</v>
      </c>
      <c r="T21">
        <f>$E21*$H$9^$A21*T$10^$B21</f>
        <v>-7.2021000000000002E-2</v>
      </c>
      <c r="U21">
        <f>$E21*$H$9^$A21*U$10^$B21</f>
        <v>-7.2021000000000002E-2</v>
      </c>
      <c r="V21">
        <f>$E21*$H$9^$A21*V$10^$B21</f>
        <v>-7.2021000000000002E-2</v>
      </c>
      <c r="W21">
        <f>$E21*$H$9^$A21*W$10^$B21</f>
        <v>-7.2021000000000002E-2</v>
      </c>
      <c r="X21">
        <f>$E21*$H$9^$A21*X$10^$B21</f>
        <v>-7.2021000000000002E-2</v>
      </c>
      <c r="Y21">
        <f>$E21*$H$9^$A21*Y$10^$B21</f>
        <v>-7.2021000000000002E-2</v>
      </c>
      <c r="Z21">
        <f>$E21*$H$9^$A21*Z$10^$B21</f>
        <v>-7.2021000000000002E-2</v>
      </c>
      <c r="AA21">
        <f>$E21*$H$9^$A21*AA$10^$B21</f>
        <v>-7.2021000000000002E-2</v>
      </c>
      <c r="AB21">
        <f>$E21*$H$9^$A21*AB$10^$B21</f>
        <v>-7.2021000000000002E-2</v>
      </c>
      <c r="AC21">
        <f>$E21*$H$9^$A21*AC$10^$B21</f>
        <v>-7.2021000000000002E-2</v>
      </c>
      <c r="AD21">
        <f>$E21*$H$9^$A21*AD$10^$B21</f>
        <v>-7.2021000000000002E-2</v>
      </c>
      <c r="AE21">
        <f>$E21*$H$9^$A21*AE$10^$B21</f>
        <v>-7.2021000000000002E-2</v>
      </c>
    </row>
    <row r="22" spans="1:31" x14ac:dyDescent="0.35">
      <c r="A22">
        <v>1</v>
      </c>
      <c r="B22">
        <v>1</v>
      </c>
      <c r="C22">
        <v>-0.70504199999999995</v>
      </c>
      <c r="D22">
        <v>-0.68163799999999997</v>
      </c>
      <c r="E22">
        <v>0</v>
      </c>
      <c r="G22">
        <f>$C22*$H$9^$A22*G$10^$B22</f>
        <v>-7.05042E-3</v>
      </c>
      <c r="H22">
        <f>$C22*$H$9^$A22*H$10^$B22</f>
        <v>-7.0504200000000003E-2</v>
      </c>
      <c r="I22">
        <f>$C22*$H$9^$A22*I$10^$B22</f>
        <v>-0.14100840000000001</v>
      </c>
      <c r="J22">
        <f>$C22*$H$9^$A22*J$10^$B22</f>
        <v>-0.21151260000000002</v>
      </c>
      <c r="K22">
        <f>$C22*$H$9^$A22*K$10^$B22</f>
        <v>-0.28201680000000001</v>
      </c>
      <c r="L22">
        <f>$C22*$H$9^$A22*L$10^$B22</f>
        <v>-0.35252099999999997</v>
      </c>
      <c r="M22">
        <f>$C22*$H$9^$A22*M$10^$B22</f>
        <v>-0.42302519999999993</v>
      </c>
      <c r="N22">
        <f>$C22*$H$9^$A22*N$10^$B22</f>
        <v>-0.49352939999999995</v>
      </c>
      <c r="O22">
        <f>$C22*$H$9^$A22*O$10^$B22</f>
        <v>-0.56403359999999991</v>
      </c>
      <c r="P22">
        <f>$C22*$H$9^$A22*P$10^$B22</f>
        <v>-0.63453779999999993</v>
      </c>
      <c r="Q22">
        <f>$C22*$H$9^$A22*Q$10^$B22</f>
        <v>-0.70504199999999984</v>
      </c>
      <c r="R22">
        <f>$C22*$H$9^$A22*R$10^$B22</f>
        <v>-0.77554619999999996</v>
      </c>
      <c r="T22">
        <f>$E22*$H$9^$A22*T$10^$B22</f>
        <v>0</v>
      </c>
      <c r="U22">
        <f>$E22*$H$9^$A22*U$10^$B22</f>
        <v>0</v>
      </c>
      <c r="V22">
        <f>$E22*$H$9^$A22*V$10^$B22</f>
        <v>0</v>
      </c>
      <c r="W22">
        <f>$E22*$H$9^$A22*W$10^$B22</f>
        <v>0</v>
      </c>
      <c r="X22">
        <f>$E22*$H$9^$A22*X$10^$B22</f>
        <v>0</v>
      </c>
      <c r="Y22">
        <f>$E22*$H$9^$A22*Y$10^$B22</f>
        <v>0</v>
      </c>
      <c r="Z22">
        <f>$E22*$H$9^$A22*Z$10^$B22</f>
        <v>0</v>
      </c>
      <c r="AA22">
        <f>$E22*$H$9^$A22*AA$10^$B22</f>
        <v>0</v>
      </c>
      <c r="AB22">
        <f>$E22*$H$9^$A22*AB$10^$B22</f>
        <v>0</v>
      </c>
      <c r="AC22">
        <f>$E22*$H$9^$A22*AC$10^$B22</f>
        <v>0</v>
      </c>
      <c r="AD22">
        <f>$E22*$H$9^$A22*AD$10^$B22</f>
        <v>0</v>
      </c>
      <c r="AE22">
        <f>$E22*$H$9^$A22*AE$10^$B22</f>
        <v>0</v>
      </c>
    </row>
    <row r="23" spans="1:31" x14ac:dyDescent="0.35">
      <c r="A23">
        <v>1</v>
      </c>
      <c r="B23">
        <v>2</v>
      </c>
      <c r="C23">
        <v>0</v>
      </c>
      <c r="D23">
        <v>0.77322999999999997</v>
      </c>
      <c r="E23">
        <v>0</v>
      </c>
      <c r="G23">
        <f>$C23*$H$9^$A23*G$10^$B23</f>
        <v>0</v>
      </c>
      <c r="H23">
        <f>$C23*$H$9^$A23*H$10^$B23</f>
        <v>0</v>
      </c>
      <c r="I23">
        <f>$C23*$H$9^$A23*I$10^$B23</f>
        <v>0</v>
      </c>
      <c r="J23">
        <f>$C23*$H$9^$A23*J$10^$B23</f>
        <v>0</v>
      </c>
      <c r="K23">
        <f>$C23*$H$9^$A23*K$10^$B23</f>
        <v>0</v>
      </c>
      <c r="L23">
        <f>$C23*$H$9^$A23*L$10^$B23</f>
        <v>0</v>
      </c>
      <c r="M23">
        <f>$C23*$H$9^$A23*M$10^$B23</f>
        <v>0</v>
      </c>
      <c r="N23">
        <f>$C23*$H$9^$A23*N$10^$B23</f>
        <v>0</v>
      </c>
      <c r="O23">
        <f>$C23*$H$9^$A23*O$10^$B23</f>
        <v>0</v>
      </c>
      <c r="P23">
        <f>$C23*$H$9^$A23*P$10^$B23</f>
        <v>0</v>
      </c>
      <c r="Q23">
        <f>$C23*$H$9^$A23*Q$10^$B23</f>
        <v>0</v>
      </c>
      <c r="R23">
        <f>$C23*$H$9^$A23*R$10^$B23</f>
        <v>0</v>
      </c>
      <c r="T23">
        <f>$E23*$H$9^$A23*T$10^$B23</f>
        <v>0</v>
      </c>
      <c r="U23">
        <f>$E23*$H$9^$A23*U$10^$B23</f>
        <v>0</v>
      </c>
      <c r="V23">
        <f>$E23*$H$9^$A23*V$10^$B23</f>
        <v>0</v>
      </c>
      <c r="W23">
        <f>$E23*$H$9^$A23*W$10^$B23</f>
        <v>0</v>
      </c>
      <c r="X23">
        <f>$E23*$H$9^$A23*X$10^$B23</f>
        <v>0</v>
      </c>
      <c r="Y23">
        <f>$E23*$H$9^$A23*Y$10^$B23</f>
        <v>0</v>
      </c>
      <c r="Z23">
        <f>$E23*$H$9^$A23*Z$10^$B23</f>
        <v>0</v>
      </c>
      <c r="AA23">
        <f>$E23*$H$9^$A23*AA$10^$B23</f>
        <v>0</v>
      </c>
      <c r="AB23">
        <f>$E23*$H$9^$A23*AB$10^$B23</f>
        <v>0</v>
      </c>
      <c r="AC23">
        <f>$E23*$H$9^$A23*AC$10^$B23</f>
        <v>0</v>
      </c>
      <c r="AD23">
        <f>$E23*$H$9^$A23*AD$10^$B23</f>
        <v>0</v>
      </c>
      <c r="AE23">
        <f>$E23*$H$9^$A23*AE$10^$B23</f>
        <v>0</v>
      </c>
    </row>
    <row r="24" spans="1:31" x14ac:dyDescent="0.35">
      <c r="A24">
        <v>1</v>
      </c>
      <c r="B24">
        <v>3</v>
      </c>
      <c r="C24">
        <v>-0.15943599999999999</v>
      </c>
      <c r="D24">
        <v>0</v>
      </c>
      <c r="E24">
        <v>-3.7595999999999997E-2</v>
      </c>
      <c r="G24">
        <f>$C24*$H$9^$A24*G$10^$B24</f>
        <v>-1.5943600000000003E-7</v>
      </c>
      <c r="H24">
        <f>$C24*$H$9^$A24*H$10^$B24</f>
        <v>-1.5943600000000002E-4</v>
      </c>
      <c r="I24">
        <f>$C24*$H$9^$A24*I$10^$B24</f>
        <v>-1.2754880000000002E-3</v>
      </c>
      <c r="J24">
        <f>$C24*$H$9^$A24*J$10^$B24</f>
        <v>-4.3047720000000018E-3</v>
      </c>
      <c r="K24">
        <f>$C24*$H$9^$A24*K$10^$B24</f>
        <v>-1.0203904000000001E-2</v>
      </c>
      <c r="L24">
        <f>$C24*$H$9^$A24*L$10^$B24</f>
        <v>-1.9929499999999999E-2</v>
      </c>
      <c r="M24">
        <f>$C24*$H$9^$A24*M$10^$B24</f>
        <v>-3.4438176000000001E-2</v>
      </c>
      <c r="N24">
        <f>$C24*$H$9^$A24*N$10^$B24</f>
        <v>-5.4686547999999988E-2</v>
      </c>
      <c r="O24">
        <f>$C24*$H$9^$A24*O$10^$B24</f>
        <v>-8.1631231999999984E-2</v>
      </c>
      <c r="P24">
        <f>$C24*$H$9^$A24*P$10^$B24</f>
        <v>-0.11622884399999996</v>
      </c>
      <c r="Q24">
        <f>$C24*$H$9^$A24*Q$10^$B24</f>
        <v>-0.15943599999999994</v>
      </c>
      <c r="R24">
        <f>$C24*$H$9^$A24*R$10^$B24</f>
        <v>-0.21220931600000006</v>
      </c>
      <c r="T24">
        <f>$E24*$H$9^$A24*T$10^$B24</f>
        <v>-3.7596000000000001E-8</v>
      </c>
      <c r="U24">
        <f>$E24*$H$9^$A24*U$10^$B24</f>
        <v>-3.7596000000000004E-5</v>
      </c>
      <c r="V24">
        <f>$E24*$H$9^$A24*V$10^$B24</f>
        <v>-3.0076800000000003E-4</v>
      </c>
      <c r="W24">
        <f>$E24*$H$9^$A24*W$10^$B24</f>
        <v>-1.0150920000000002E-3</v>
      </c>
      <c r="X24">
        <f>$E24*$H$9^$A24*X$10^$B24</f>
        <v>-2.4061440000000003E-3</v>
      </c>
      <c r="Y24">
        <f>$E24*$H$9^$A24*Y$10^$B24</f>
        <v>-4.6994999999999997E-3</v>
      </c>
      <c r="Z24">
        <f>$E24*$H$9^$A24*Z$10^$B24</f>
        <v>-8.1207359999999999E-3</v>
      </c>
      <c r="AA24">
        <f>$E24*$H$9^$A24*AA$10^$B24</f>
        <v>-1.2895427999999995E-2</v>
      </c>
      <c r="AB24">
        <f>$E24*$H$9^$A24*AB$10^$B24</f>
        <v>-1.9249151999999995E-2</v>
      </c>
      <c r="AC24">
        <f>$E24*$H$9^$A24*AC$10^$B24</f>
        <v>-2.7407483999999989E-2</v>
      </c>
      <c r="AD24">
        <f>$E24*$H$9^$A24*AD$10^$B24</f>
        <v>-3.7595999999999984E-2</v>
      </c>
      <c r="AE24">
        <f>$E24*$H$9^$A24*AE$10^$B24</f>
        <v>-5.0040276000000009E-2</v>
      </c>
    </row>
    <row r="25" spans="1:31" x14ac:dyDescent="0.35">
      <c r="A25">
        <v>1</v>
      </c>
      <c r="B25">
        <v>4</v>
      </c>
      <c r="C25">
        <v>0</v>
      </c>
      <c r="D25">
        <v>0</v>
      </c>
      <c r="E25">
        <v>-3.4870999999999999E-2</v>
      </c>
      <c r="G25">
        <f>$C25*$H$9^$A25*G$10^$B25</f>
        <v>0</v>
      </c>
      <c r="H25">
        <f>$C25*$H$9^$A25*H$10^$B25</f>
        <v>0</v>
      </c>
      <c r="I25">
        <f>$C25*$H$9^$A25*I$10^$B25</f>
        <v>0</v>
      </c>
      <c r="J25">
        <f>$C25*$H$9^$A25*J$10^$B25</f>
        <v>0</v>
      </c>
      <c r="K25">
        <f>$C25*$H$9^$A25*K$10^$B25</f>
        <v>0</v>
      </c>
      <c r="L25">
        <f>$C25*$H$9^$A25*L$10^$B25</f>
        <v>0</v>
      </c>
      <c r="M25">
        <f>$C25*$H$9^$A25*M$10^$B25</f>
        <v>0</v>
      </c>
      <c r="N25">
        <f>$C25*$H$9^$A25*N$10^$B25</f>
        <v>0</v>
      </c>
      <c r="O25">
        <f>$C25*$H$9^$A25*O$10^$B25</f>
        <v>0</v>
      </c>
      <c r="P25">
        <f>$C25*$H$9^$A25*P$10^$B25</f>
        <v>0</v>
      </c>
      <c r="Q25">
        <f>$C25*$H$9^$A25*Q$10^$B25</f>
        <v>0</v>
      </c>
      <c r="R25">
        <f>$C25*$H$9^$A25*R$10^$B25</f>
        <v>0</v>
      </c>
      <c r="T25">
        <f>$E25*$H$9^$A25*T$10^$B25</f>
        <v>-3.4870999999999998E-10</v>
      </c>
      <c r="U25">
        <f>$E25*$H$9^$A25*U$10^$B25</f>
        <v>-3.4871000000000013E-6</v>
      </c>
      <c r="V25">
        <f>$E25*$H$9^$A25*V$10^$B25</f>
        <v>-5.5793600000000021E-5</v>
      </c>
      <c r="W25">
        <f>$E25*$H$9^$A25*W$10^$B25</f>
        <v>-2.8245510000000017E-4</v>
      </c>
      <c r="X25">
        <f>$E25*$H$9^$A25*X$10^$B25</f>
        <v>-8.9269760000000033E-4</v>
      </c>
      <c r="Y25">
        <f>$E25*$H$9^$A25*Y$10^$B25</f>
        <v>-2.1794375E-3</v>
      </c>
      <c r="Z25">
        <f>$E25*$H$9^$A25*Z$10^$B25</f>
        <v>-4.5192815999999993E-3</v>
      </c>
      <c r="AA25">
        <f>$E25*$H$9^$A25*AA$10^$B25</f>
        <v>-8.3725270999999973E-3</v>
      </c>
      <c r="AB25">
        <f>$E25*$H$9^$A25*AB$10^$B25</f>
        <v>-1.4283161599999995E-2</v>
      </c>
      <c r="AC25">
        <f>$E25*$H$9^$A25*AC$10^$B25</f>
        <v>-2.2878863099999987E-2</v>
      </c>
      <c r="AD25">
        <f>$E25*$H$9^$A25*AD$10^$B25</f>
        <v>-3.4870999999999985E-2</v>
      </c>
      <c r="AE25">
        <f>$E25*$H$9^$A25*AE$10^$B25</f>
        <v>-5.1054631100000011E-2</v>
      </c>
    </row>
    <row r="26" spans="1:31" x14ac:dyDescent="0.35">
      <c r="A26">
        <v>1</v>
      </c>
      <c r="B26">
        <v>5</v>
      </c>
      <c r="C26">
        <v>0.90813100000000002</v>
      </c>
      <c r="D26">
        <v>0</v>
      </c>
      <c r="E26">
        <v>0</v>
      </c>
      <c r="G26">
        <f>$C26*$H$9^$A26*G$10^$B26</f>
        <v>9.08131E-11</v>
      </c>
      <c r="H26">
        <f>$C26*$H$9^$A26*H$10^$B26</f>
        <v>9.0813100000000064E-6</v>
      </c>
      <c r="I26">
        <f>$C26*$H$9^$A26*I$10^$B26</f>
        <v>2.906019200000002E-4</v>
      </c>
      <c r="J26">
        <f>$C26*$H$9^$A26*J$10^$B26</f>
        <v>2.2067583300000014E-3</v>
      </c>
      <c r="K26">
        <f>$C26*$H$9^$A26*K$10^$B26</f>
        <v>9.2992614400000066E-3</v>
      </c>
      <c r="L26">
        <f>$C26*$H$9^$A26*L$10^$B26</f>
        <v>2.8379093750000001E-2</v>
      </c>
      <c r="M26">
        <f>$C26*$H$9^$A26*M$10^$B26</f>
        <v>7.0616266560000002E-2</v>
      </c>
      <c r="N26">
        <f>$C26*$H$9^$A26*N$10^$B26</f>
        <v>0.15262957716999995</v>
      </c>
      <c r="O26">
        <f>$C26*$H$9^$A26*O$10^$B26</f>
        <v>0.29757636607999988</v>
      </c>
      <c r="P26">
        <f>$C26*$H$9^$A26*P$10^$B26</f>
        <v>0.5362422741899997</v>
      </c>
      <c r="Q26">
        <f>$C26*$H$9^$A26*Q$10^$B26</f>
        <v>0.90813099999999947</v>
      </c>
      <c r="R26">
        <f>$C26*$H$9^$A26*R$10^$B26</f>
        <v>1.4625540568100006</v>
      </c>
      <c r="T26">
        <f>$E26*$H$9^$A26*T$10^$B26</f>
        <v>0</v>
      </c>
      <c r="U26">
        <f>$E26*$H$9^$A26*U$10^$B26</f>
        <v>0</v>
      </c>
      <c r="V26">
        <f>$E26*$H$9^$A26*V$10^$B26</f>
        <v>0</v>
      </c>
      <c r="W26">
        <f>$E26*$H$9^$A26*W$10^$B26</f>
        <v>0</v>
      </c>
      <c r="X26">
        <f>$E26*$H$9^$A26*X$10^$B26</f>
        <v>0</v>
      </c>
      <c r="Y26">
        <f>$E26*$H$9^$A26*Y$10^$B26</f>
        <v>0</v>
      </c>
      <c r="Z26">
        <f>$E26*$H$9^$A26*Z$10^$B26</f>
        <v>0</v>
      </c>
      <c r="AA26">
        <f>$E26*$H$9^$A26*AA$10^$B26</f>
        <v>0</v>
      </c>
      <c r="AB26">
        <f>$E26*$H$9^$A26*AB$10^$B26</f>
        <v>0</v>
      </c>
      <c r="AC26">
        <f>$E26*$H$9^$A26*AC$10^$B26</f>
        <v>0</v>
      </c>
      <c r="AD26">
        <f>$E26*$H$9^$A26*AD$10^$B26</f>
        <v>0</v>
      </c>
      <c r="AE26">
        <f>$E26*$H$9^$A26*AE$10^$B26</f>
        <v>0</v>
      </c>
    </row>
    <row r="27" spans="1:31" x14ac:dyDescent="0.35">
      <c r="A27">
        <v>1</v>
      </c>
      <c r="B27">
        <v>6</v>
      </c>
      <c r="C27">
        <v>-0.84042399999999995</v>
      </c>
      <c r="D27">
        <v>0</v>
      </c>
      <c r="E27">
        <v>0</v>
      </c>
      <c r="G27">
        <f>$C27*$H$9^$A27*G$10^$B27</f>
        <v>-8.4042399999999995E-13</v>
      </c>
      <c r="H27">
        <f>$C27*$H$9^$A27*H$10^$B27</f>
        <v>-8.4042400000000049E-7</v>
      </c>
      <c r="I27">
        <f>$C27*$H$9^$A27*I$10^$B27</f>
        <v>-5.3787136000000031E-5</v>
      </c>
      <c r="J27">
        <f>$C27*$H$9^$A27*J$10^$B27</f>
        <v>-6.1266909600000041E-4</v>
      </c>
      <c r="K27">
        <f>$C27*$H$9^$A27*K$10^$B27</f>
        <v>-3.442376704000002E-3</v>
      </c>
      <c r="L27">
        <f>$C27*$H$9^$A27*L$10^$B27</f>
        <v>-1.3131624999999999E-2</v>
      </c>
      <c r="M27">
        <f>$C27*$H$9^$A27*M$10^$B27</f>
        <v>-3.9210822143999992E-2</v>
      </c>
      <c r="N27">
        <f>$C27*$H$9^$A27*N$10^$B27</f>
        <v>-9.8875043175999947E-2</v>
      </c>
      <c r="O27">
        <f>$C27*$H$9^$A27*O$10^$B27</f>
        <v>-0.22031210905599988</v>
      </c>
      <c r="P27">
        <f>$C27*$H$9^$A27*P$10^$B27</f>
        <v>-0.44663577098399965</v>
      </c>
      <c r="Q27">
        <f>$C27*$H$9^$A27*Q$10^$B27</f>
        <v>-0.84042399999999939</v>
      </c>
      <c r="R27">
        <f>$C27*$H$9^$A27*R$10^$B27</f>
        <v>-1.4888623818640006</v>
      </c>
      <c r="T27">
        <f>$E27*$H$9^$A27*T$10^$B27</f>
        <v>0</v>
      </c>
      <c r="U27">
        <f>$E27*$H$9^$A27*U$10^$B27</f>
        <v>0</v>
      </c>
      <c r="V27">
        <f>$E27*$H$9^$A27*V$10^$B27</f>
        <v>0</v>
      </c>
      <c r="W27">
        <f>$E27*$H$9^$A27*W$10^$B27</f>
        <v>0</v>
      </c>
      <c r="X27">
        <f>$E27*$H$9^$A27*X$10^$B27</f>
        <v>0</v>
      </c>
      <c r="Y27">
        <f>$E27*$H$9^$A27*Y$10^$B27</f>
        <v>0</v>
      </c>
      <c r="Z27">
        <f>$E27*$H$9^$A27*Z$10^$B27</f>
        <v>0</v>
      </c>
      <c r="AA27">
        <f>$E27*$H$9^$A27*AA$10^$B27</f>
        <v>0</v>
      </c>
      <c r="AB27">
        <f>$E27*$H$9^$A27*AB$10^$B27</f>
        <v>0</v>
      </c>
      <c r="AC27">
        <f>$E27*$H$9^$A27*AC$10^$B27</f>
        <v>0</v>
      </c>
      <c r="AD27">
        <f>$E27*$H$9^$A27*AD$10^$B27</f>
        <v>0</v>
      </c>
      <c r="AE27">
        <f>$E27*$H$9^$A27*AE$10^$B27</f>
        <v>0</v>
      </c>
    </row>
    <row r="28" spans="1:31" x14ac:dyDescent="0.35">
      <c r="A28">
        <v>2</v>
      </c>
      <c r="B28">
        <v>0</v>
      </c>
      <c r="C28">
        <v>0.45437699999999998</v>
      </c>
      <c r="D28">
        <v>0.25921699999999998</v>
      </c>
      <c r="E28">
        <v>0.103364</v>
      </c>
      <c r="G28">
        <f>$C28*$H$9^$A28*G$10^$B28</f>
        <v>0.45437699999999998</v>
      </c>
      <c r="H28">
        <f>$C28*$H$9^$A28*H$10^$B28</f>
        <v>0.45437699999999998</v>
      </c>
      <c r="I28">
        <f>$C28*$H$9^$A28*I$10^$B28</f>
        <v>0.45437699999999998</v>
      </c>
      <c r="J28">
        <f>$C28*$H$9^$A28*J$10^$B28</f>
        <v>0.45437699999999998</v>
      </c>
      <c r="K28">
        <f>$C28*$H$9^$A28*K$10^$B28</f>
        <v>0.45437699999999998</v>
      </c>
      <c r="L28">
        <f>$C28*$H$9^$A28*L$10^$B28</f>
        <v>0.45437699999999998</v>
      </c>
      <c r="M28">
        <f>$C28*$H$9^$A28*M$10^$B28</f>
        <v>0.45437699999999998</v>
      </c>
      <c r="N28">
        <f>$C28*$H$9^$A28*N$10^$B28</f>
        <v>0.45437699999999998</v>
      </c>
      <c r="O28">
        <f>$C28*$H$9^$A28*O$10^$B28</f>
        <v>0.45437699999999998</v>
      </c>
      <c r="P28">
        <f>$C28*$H$9^$A28*P$10^$B28</f>
        <v>0.45437699999999998</v>
      </c>
      <c r="Q28">
        <f>$C28*$H$9^$A28*Q$10^$B28</f>
        <v>0.45437699999999998</v>
      </c>
      <c r="R28">
        <f>$C28*$H$9^$A28*R$10^$B28</f>
        <v>0.45437699999999998</v>
      </c>
      <c r="T28">
        <f>$E28*$H$9^$A28*T$10^$B28</f>
        <v>0.103364</v>
      </c>
      <c r="U28">
        <f>$E28*$H$9^$A28*U$10^$B28</f>
        <v>0.103364</v>
      </c>
      <c r="V28">
        <f>$E28*$H$9^$A28*V$10^$B28</f>
        <v>0.103364</v>
      </c>
      <c r="W28">
        <f>$E28*$H$9^$A28*W$10^$B28</f>
        <v>0.103364</v>
      </c>
      <c r="X28">
        <f>$E28*$H$9^$A28*X$10^$B28</f>
        <v>0.103364</v>
      </c>
      <c r="Y28">
        <f>$E28*$H$9^$A28*Y$10^$B28</f>
        <v>0.103364</v>
      </c>
      <c r="Z28">
        <f>$E28*$H$9^$A28*Z$10^$B28</f>
        <v>0.103364</v>
      </c>
      <c r="AA28">
        <f>$E28*$H$9^$A28*AA$10^$B28</f>
        <v>0.103364</v>
      </c>
      <c r="AB28">
        <f>$E28*$H$9^$A28*AB$10^$B28</f>
        <v>0.103364</v>
      </c>
      <c r="AC28">
        <f>$E28*$H$9^$A28*AC$10^$B28</f>
        <v>0.103364</v>
      </c>
      <c r="AD28">
        <f>$E28*$H$9^$A28*AD$10^$B28</f>
        <v>0.103364</v>
      </c>
      <c r="AE28">
        <f>$E28*$H$9^$A28*AE$10^$B28</f>
        <v>0.103364</v>
      </c>
    </row>
    <row r="29" spans="1:31" x14ac:dyDescent="0.35">
      <c r="A29">
        <v>2</v>
      </c>
      <c r="B29">
        <v>1</v>
      </c>
      <c r="C29">
        <v>0</v>
      </c>
      <c r="D29">
        <v>0</v>
      </c>
      <c r="E29">
        <v>0</v>
      </c>
      <c r="G29">
        <f>$C29*$H$9^$A29*G$10^$B29</f>
        <v>0</v>
      </c>
      <c r="H29">
        <f>$C29*$H$9^$A29*H$10^$B29</f>
        <v>0</v>
      </c>
      <c r="I29">
        <f>$C29*$H$9^$A29*I$10^$B29</f>
        <v>0</v>
      </c>
      <c r="J29">
        <f>$C29*$H$9^$A29*J$10^$B29</f>
        <v>0</v>
      </c>
      <c r="K29">
        <f>$C29*$H$9^$A29*K$10^$B29</f>
        <v>0</v>
      </c>
      <c r="L29">
        <f>$C29*$H$9^$A29*L$10^$B29</f>
        <v>0</v>
      </c>
      <c r="M29">
        <f>$C29*$H$9^$A29*M$10^$B29</f>
        <v>0</v>
      </c>
      <c r="N29">
        <f>$C29*$H$9^$A29*N$10^$B29</f>
        <v>0</v>
      </c>
      <c r="O29">
        <f>$C29*$H$9^$A29*O$10^$B29</f>
        <v>0</v>
      </c>
      <c r="P29">
        <f>$C29*$H$9^$A29*P$10^$B29</f>
        <v>0</v>
      </c>
      <c r="Q29">
        <f>$C29*$H$9^$A29*Q$10^$B29</f>
        <v>0</v>
      </c>
      <c r="R29">
        <f>$C29*$H$9^$A29*R$10^$B29</f>
        <v>0</v>
      </c>
      <c r="T29">
        <f>$E29*$H$9^$A29*T$10^$B29</f>
        <v>0</v>
      </c>
      <c r="U29">
        <f>$E29*$H$9^$A29*U$10^$B29</f>
        <v>0</v>
      </c>
      <c r="V29">
        <f>$E29*$H$9^$A29*V$10^$B29</f>
        <v>0</v>
      </c>
      <c r="W29">
        <f>$E29*$H$9^$A29*W$10^$B29</f>
        <v>0</v>
      </c>
      <c r="X29">
        <f>$E29*$H$9^$A29*X$10^$B29</f>
        <v>0</v>
      </c>
      <c r="Y29">
        <f>$E29*$H$9^$A29*Y$10^$B29</f>
        <v>0</v>
      </c>
      <c r="Z29">
        <f>$E29*$H$9^$A29*Z$10^$B29</f>
        <v>0</v>
      </c>
      <c r="AA29">
        <f>$E29*$H$9^$A29*AA$10^$B29</f>
        <v>0</v>
      </c>
      <c r="AB29">
        <f>$E29*$H$9^$A29*AB$10^$B29</f>
        <v>0</v>
      </c>
      <c r="AC29">
        <f>$E29*$H$9^$A29*AC$10^$B29</f>
        <v>0</v>
      </c>
      <c r="AD29">
        <f>$E29*$H$9^$A29*AD$10^$B29</f>
        <v>0</v>
      </c>
      <c r="AE29">
        <f>$E29*$H$9^$A29*AE$10^$B29</f>
        <v>0</v>
      </c>
    </row>
    <row r="30" spans="1:31" x14ac:dyDescent="0.35">
      <c r="A30">
        <v>2</v>
      </c>
      <c r="B30">
        <v>2</v>
      </c>
      <c r="C30">
        <v>1.254499</v>
      </c>
      <c r="D30">
        <v>0</v>
      </c>
      <c r="E30">
        <v>0</v>
      </c>
      <c r="G30">
        <f>$C30*$H$9^$A30*G$10^$B30</f>
        <v>1.2544990000000001E-4</v>
      </c>
      <c r="H30">
        <f>$C30*$H$9^$A30*H$10^$B30</f>
        <v>1.2544990000000002E-2</v>
      </c>
      <c r="I30">
        <f>$C30*$H$9^$A30*I$10^$B30</f>
        <v>5.017996000000001E-2</v>
      </c>
      <c r="J30">
        <f>$C30*$H$9^$A30*J$10^$B30</f>
        <v>0.11290491000000004</v>
      </c>
      <c r="K30">
        <f>$C30*$H$9^$A30*K$10^$B30</f>
        <v>0.20071984000000004</v>
      </c>
      <c r="L30">
        <f>$C30*$H$9^$A30*L$10^$B30</f>
        <v>0.31362475000000001</v>
      </c>
      <c r="M30">
        <f>$C30*$H$9^$A30*M$10^$B30</f>
        <v>0.45161963999999999</v>
      </c>
      <c r="N30">
        <f>$C30*$H$9^$A30*N$10^$B30</f>
        <v>0.61470450999999993</v>
      </c>
      <c r="O30">
        <f>$C30*$H$9^$A30*O$10^$B30</f>
        <v>0.80287935999999993</v>
      </c>
      <c r="P30">
        <f>$C30*$H$9^$A30*P$10^$B30</f>
        <v>1.0161441899999999</v>
      </c>
      <c r="Q30">
        <f>$C30*$H$9^$A30*Q$10^$B30</f>
        <v>1.2544989999999998</v>
      </c>
      <c r="R30">
        <f>$C30*$H$9^$A30*R$10^$B30</f>
        <v>1.5179437900000003</v>
      </c>
      <c r="T30">
        <f>$E30*$H$9^$A30*T$10^$B30</f>
        <v>0</v>
      </c>
      <c r="U30">
        <f>$E30*$H$9^$A30*U$10^$B30</f>
        <v>0</v>
      </c>
      <c r="V30">
        <f>$E30*$H$9^$A30*V$10^$B30</f>
        <v>0</v>
      </c>
      <c r="W30">
        <f>$E30*$H$9^$A30*W$10^$B30</f>
        <v>0</v>
      </c>
      <c r="X30">
        <f>$E30*$H$9^$A30*X$10^$B30</f>
        <v>0</v>
      </c>
      <c r="Y30">
        <f>$E30*$H$9^$A30*Y$10^$B30</f>
        <v>0</v>
      </c>
      <c r="Z30">
        <f>$E30*$H$9^$A30*Z$10^$B30</f>
        <v>0</v>
      </c>
      <c r="AA30">
        <f>$E30*$H$9^$A30*AA$10^$B30</f>
        <v>0</v>
      </c>
      <c r="AB30">
        <f>$E30*$H$9^$A30*AB$10^$B30</f>
        <v>0</v>
      </c>
      <c r="AC30">
        <f>$E30*$H$9^$A30*AC$10^$B30</f>
        <v>0</v>
      </c>
      <c r="AD30">
        <f>$E30*$H$9^$A30*AD$10^$B30</f>
        <v>0</v>
      </c>
      <c r="AE30">
        <f>$E30*$H$9^$A30*AE$10^$B30</f>
        <v>0</v>
      </c>
    </row>
    <row r="31" spans="1:31" x14ac:dyDescent="0.35">
      <c r="A31">
        <v>2</v>
      </c>
      <c r="B31">
        <v>3</v>
      </c>
      <c r="C31">
        <v>0</v>
      </c>
      <c r="D31">
        <v>0</v>
      </c>
      <c r="E31">
        <v>0</v>
      </c>
      <c r="G31">
        <f>$C31*$H$9^$A31*G$10^$B31</f>
        <v>0</v>
      </c>
      <c r="H31">
        <f>$C31*$H$9^$A31*H$10^$B31</f>
        <v>0</v>
      </c>
      <c r="I31">
        <f>$C31*$H$9^$A31*I$10^$B31</f>
        <v>0</v>
      </c>
      <c r="J31">
        <f>$C31*$H$9^$A31*J$10^$B31</f>
        <v>0</v>
      </c>
      <c r="K31">
        <f>$C31*$H$9^$A31*K$10^$B31</f>
        <v>0</v>
      </c>
      <c r="L31">
        <f>$C31*$H$9^$A31*L$10^$B31</f>
        <v>0</v>
      </c>
      <c r="M31">
        <f>$C31*$H$9^$A31*M$10^$B31</f>
        <v>0</v>
      </c>
      <c r="N31">
        <f>$C31*$H$9^$A31*N$10^$B31</f>
        <v>0</v>
      </c>
      <c r="O31">
        <f>$C31*$H$9^$A31*O$10^$B31</f>
        <v>0</v>
      </c>
      <c r="P31">
        <f>$C31*$H$9^$A31*P$10^$B31</f>
        <v>0</v>
      </c>
      <c r="Q31">
        <f>$C31*$H$9^$A31*Q$10^$B31</f>
        <v>0</v>
      </c>
      <c r="R31">
        <f>$C31*$H$9^$A31*R$10^$B31</f>
        <v>0</v>
      </c>
      <c r="T31">
        <f>$E31*$H$9^$A31*T$10^$B31</f>
        <v>0</v>
      </c>
      <c r="U31">
        <f>$E31*$H$9^$A31*U$10^$B31</f>
        <v>0</v>
      </c>
      <c r="V31">
        <f>$E31*$H$9^$A31*V$10^$B31</f>
        <v>0</v>
      </c>
      <c r="W31">
        <f>$E31*$H$9^$A31*W$10^$B31</f>
        <v>0</v>
      </c>
      <c r="X31">
        <f>$E31*$H$9^$A31*X$10^$B31</f>
        <v>0</v>
      </c>
      <c r="Y31">
        <f>$E31*$H$9^$A31*Y$10^$B31</f>
        <v>0</v>
      </c>
      <c r="Z31">
        <f>$E31*$H$9^$A31*Z$10^$B31</f>
        <v>0</v>
      </c>
      <c r="AA31">
        <f>$E31*$H$9^$A31*AA$10^$B31</f>
        <v>0</v>
      </c>
      <c r="AB31">
        <f>$E31*$H$9^$A31*AB$10^$B31</f>
        <v>0</v>
      </c>
      <c r="AC31">
        <f>$E31*$H$9^$A31*AC$10^$B31</f>
        <v>0</v>
      </c>
      <c r="AD31">
        <f>$E31*$H$9^$A31*AD$10^$B31</f>
        <v>0</v>
      </c>
      <c r="AE31">
        <f>$E31*$H$9^$A31*AE$10^$B31</f>
        <v>0</v>
      </c>
    </row>
    <row r="32" spans="1:31" x14ac:dyDescent="0.35">
      <c r="A32">
        <v>2</v>
      </c>
      <c r="B32">
        <v>4</v>
      </c>
      <c r="C32">
        <v>0</v>
      </c>
      <c r="D32">
        <v>-0.13161500000000001</v>
      </c>
      <c r="E32">
        <v>0</v>
      </c>
      <c r="G32">
        <f>$C32*$H$9^$A32*G$10^$B32</f>
        <v>0</v>
      </c>
      <c r="H32">
        <f>$C32*$H$9^$A32*H$10^$B32</f>
        <v>0</v>
      </c>
      <c r="I32">
        <f>$C32*$H$9^$A32*I$10^$B32</f>
        <v>0</v>
      </c>
      <c r="J32">
        <f>$C32*$H$9^$A32*J$10^$B32</f>
        <v>0</v>
      </c>
      <c r="K32">
        <f>$C32*$H$9^$A32*K$10^$B32</f>
        <v>0</v>
      </c>
      <c r="L32">
        <f>$C32*$H$9^$A32*L$10^$B32</f>
        <v>0</v>
      </c>
      <c r="M32">
        <f>$C32*$H$9^$A32*M$10^$B32</f>
        <v>0</v>
      </c>
      <c r="N32">
        <f>$C32*$H$9^$A32*N$10^$B32</f>
        <v>0</v>
      </c>
      <c r="O32">
        <f>$C32*$H$9^$A32*O$10^$B32</f>
        <v>0</v>
      </c>
      <c r="P32">
        <f>$C32*$H$9^$A32*P$10^$B32</f>
        <v>0</v>
      </c>
      <c r="Q32">
        <f>$C32*$H$9^$A32*Q$10^$B32</f>
        <v>0</v>
      </c>
      <c r="R32">
        <f>$C32*$H$9^$A32*R$10^$B32</f>
        <v>0</v>
      </c>
      <c r="T32">
        <f>$E32*$H$9^$A32*T$10^$B32</f>
        <v>0</v>
      </c>
      <c r="U32">
        <f>$E32*$H$9^$A32*U$10^$B32</f>
        <v>0</v>
      </c>
      <c r="V32">
        <f>$E32*$H$9^$A32*V$10^$B32</f>
        <v>0</v>
      </c>
      <c r="W32">
        <f>$E32*$H$9^$A32*W$10^$B32</f>
        <v>0</v>
      </c>
      <c r="X32">
        <f>$E32*$H$9^$A32*X$10^$B32</f>
        <v>0</v>
      </c>
      <c r="Y32">
        <f>$E32*$H$9^$A32*Y$10^$B32</f>
        <v>0</v>
      </c>
      <c r="Z32">
        <f>$E32*$H$9^$A32*Z$10^$B32</f>
        <v>0</v>
      </c>
      <c r="AA32">
        <f>$E32*$H$9^$A32*AA$10^$B32</f>
        <v>0</v>
      </c>
      <c r="AB32">
        <f>$E32*$H$9^$A32*AB$10^$B32</f>
        <v>0</v>
      </c>
      <c r="AC32">
        <f>$E32*$H$9^$A32*AC$10^$B32</f>
        <v>0</v>
      </c>
      <c r="AD32">
        <f>$E32*$H$9^$A32*AD$10^$B32</f>
        <v>0</v>
      </c>
      <c r="AE32">
        <f>$E32*$H$9^$A32*AE$10^$B32</f>
        <v>0</v>
      </c>
    </row>
    <row r="33" spans="1:31" x14ac:dyDescent="0.35">
      <c r="A33">
        <v>2</v>
      </c>
      <c r="B33">
        <v>5</v>
      </c>
      <c r="C33">
        <v>0</v>
      </c>
      <c r="D33">
        <v>0</v>
      </c>
      <c r="E33">
        <v>0</v>
      </c>
      <c r="G33">
        <f>$C33*$H$9^$A33*G$10^$B33</f>
        <v>0</v>
      </c>
      <c r="H33">
        <f>$C33*$H$9^$A33*H$10^$B33</f>
        <v>0</v>
      </c>
      <c r="I33">
        <f>$C33*$H$9^$A33*I$10^$B33</f>
        <v>0</v>
      </c>
      <c r="J33">
        <f>$C33*$H$9^$A33*J$10^$B33</f>
        <v>0</v>
      </c>
      <c r="K33">
        <f>$C33*$H$9^$A33*K$10^$B33</f>
        <v>0</v>
      </c>
      <c r="L33">
        <f>$C33*$H$9^$A33*L$10^$B33</f>
        <v>0</v>
      </c>
      <c r="M33">
        <f>$C33*$H$9^$A33*M$10^$B33</f>
        <v>0</v>
      </c>
      <c r="N33">
        <f>$C33*$H$9^$A33*N$10^$B33</f>
        <v>0</v>
      </c>
      <c r="O33">
        <f>$C33*$H$9^$A33*O$10^$B33</f>
        <v>0</v>
      </c>
      <c r="P33">
        <f>$C33*$H$9^$A33*P$10^$B33</f>
        <v>0</v>
      </c>
      <c r="Q33">
        <f>$C33*$H$9^$A33*Q$10^$B33</f>
        <v>0</v>
      </c>
      <c r="R33">
        <f>$C33*$H$9^$A33*R$10^$B33</f>
        <v>0</v>
      </c>
      <c r="T33">
        <f>$E33*$H$9^$A33*T$10^$B33</f>
        <v>0</v>
      </c>
      <c r="U33">
        <f>$E33*$H$9^$A33*U$10^$B33</f>
        <v>0</v>
      </c>
      <c r="V33">
        <f>$E33*$H$9^$A33*V$10^$B33</f>
        <v>0</v>
      </c>
      <c r="W33">
        <f>$E33*$H$9^$A33*W$10^$B33</f>
        <v>0</v>
      </c>
      <c r="X33">
        <f>$E33*$H$9^$A33*X$10^$B33</f>
        <v>0</v>
      </c>
      <c r="Y33">
        <f>$E33*$H$9^$A33*Y$10^$B33</f>
        <v>0</v>
      </c>
      <c r="Z33">
        <f>$E33*$H$9^$A33*Z$10^$B33</f>
        <v>0</v>
      </c>
      <c r="AA33">
        <f>$E33*$H$9^$A33*AA$10^$B33</f>
        <v>0</v>
      </c>
      <c r="AB33">
        <f>$E33*$H$9^$A33*AB$10^$B33</f>
        <v>0</v>
      </c>
      <c r="AC33">
        <f>$E33*$H$9^$A33*AC$10^$B33</f>
        <v>0</v>
      </c>
      <c r="AD33">
        <f>$E33*$H$9^$A33*AD$10^$B33</f>
        <v>0</v>
      </c>
      <c r="AE33">
        <f>$E33*$H$9^$A33*AE$10^$B33</f>
        <v>0</v>
      </c>
    </row>
    <row r="34" spans="1:31" x14ac:dyDescent="0.35">
      <c r="A34">
        <v>2</v>
      </c>
      <c r="B34">
        <v>6</v>
      </c>
      <c r="C34">
        <v>0</v>
      </c>
      <c r="D34">
        <v>0</v>
      </c>
      <c r="E34">
        <v>0</v>
      </c>
      <c r="G34">
        <f>$C34*$H$9^$A34*G$10^$B34</f>
        <v>0</v>
      </c>
      <c r="H34">
        <f>$C34*$H$9^$A34*H$10^$B34</f>
        <v>0</v>
      </c>
      <c r="I34">
        <f>$C34*$H$9^$A34*I$10^$B34</f>
        <v>0</v>
      </c>
      <c r="J34">
        <f>$C34*$H$9^$A34*J$10^$B34</f>
        <v>0</v>
      </c>
      <c r="K34">
        <f>$C34*$H$9^$A34*K$10^$B34</f>
        <v>0</v>
      </c>
      <c r="L34">
        <f>$C34*$H$9^$A34*L$10^$B34</f>
        <v>0</v>
      </c>
      <c r="M34">
        <f>$C34*$H$9^$A34*M$10^$B34</f>
        <v>0</v>
      </c>
      <c r="N34">
        <f>$C34*$H$9^$A34*N$10^$B34</f>
        <v>0</v>
      </c>
      <c r="O34">
        <f>$C34*$H$9^$A34*O$10^$B34</f>
        <v>0</v>
      </c>
      <c r="P34">
        <f>$C34*$H$9^$A34*P$10^$B34</f>
        <v>0</v>
      </c>
      <c r="Q34">
        <f>$C34*$H$9^$A34*Q$10^$B34</f>
        <v>0</v>
      </c>
      <c r="R34">
        <f>$C34*$H$9^$A34*R$10^$B34</f>
        <v>0</v>
      </c>
      <c r="T34">
        <f>$E34*$H$9^$A34*T$10^$B34</f>
        <v>0</v>
      </c>
      <c r="U34">
        <f>$E34*$H$9^$A34*U$10^$B34</f>
        <v>0</v>
      </c>
      <c r="V34">
        <f>$E34*$H$9^$A34*V$10^$B34</f>
        <v>0</v>
      </c>
      <c r="W34">
        <f>$E34*$H$9^$A34*W$10^$B34</f>
        <v>0</v>
      </c>
      <c r="X34">
        <f>$E34*$H$9^$A34*X$10^$B34</f>
        <v>0</v>
      </c>
      <c r="Y34">
        <f>$E34*$H$9^$A34*Y$10^$B34</f>
        <v>0</v>
      </c>
      <c r="Z34">
        <f>$E34*$H$9^$A34*Z$10^$B34</f>
        <v>0</v>
      </c>
      <c r="AA34">
        <f>$E34*$H$9^$A34*AA$10^$B34</f>
        <v>0</v>
      </c>
      <c r="AB34">
        <f>$E34*$H$9^$A34*AB$10^$B34</f>
        <v>0</v>
      </c>
      <c r="AC34">
        <f>$E34*$H$9^$A34*AC$10^$B34</f>
        <v>0</v>
      </c>
      <c r="AD34">
        <f>$E34*$H$9^$A34*AD$10^$B34</f>
        <v>0</v>
      </c>
      <c r="AE34">
        <f>$E34*$H$9^$A34*AE$10^$B34</f>
        <v>0</v>
      </c>
    </row>
    <row r="35" spans="1:31" x14ac:dyDescent="0.35">
      <c r="A35">
        <v>3</v>
      </c>
      <c r="B35">
        <v>0</v>
      </c>
      <c r="C35">
        <v>-0.110537</v>
      </c>
      <c r="D35">
        <v>-5.8286999999999999E-2</v>
      </c>
      <c r="E35">
        <v>-1.3447000000000001E-2</v>
      </c>
      <c r="G35">
        <f>$C35*$H$9^$A35*G$10^$B35</f>
        <v>-0.110537</v>
      </c>
      <c r="H35">
        <f>$C35*$H$9^$A35*H$10^$B35</f>
        <v>-0.110537</v>
      </c>
      <c r="I35">
        <f>$C35*$H$9^$A35*I$10^$B35</f>
        <v>-0.110537</v>
      </c>
      <c r="J35">
        <f>$C35*$H$9^$A35*J$10^$B35</f>
        <v>-0.110537</v>
      </c>
      <c r="K35">
        <f>$C35*$H$9^$A35*K$10^$B35</f>
        <v>-0.110537</v>
      </c>
      <c r="L35">
        <f>$C35*$H$9^$A35*L$10^$B35</f>
        <v>-0.110537</v>
      </c>
      <c r="M35">
        <f>$C35*$H$9^$A35*M$10^$B35</f>
        <v>-0.110537</v>
      </c>
      <c r="N35">
        <f>$C35*$H$9^$A35*N$10^$B35</f>
        <v>-0.110537</v>
      </c>
      <c r="O35">
        <f>$C35*$H$9^$A35*O$10^$B35</f>
        <v>-0.110537</v>
      </c>
      <c r="P35">
        <f>$C35*$H$9^$A35*P$10^$B35</f>
        <v>-0.110537</v>
      </c>
      <c r="Q35">
        <f>$C35*$H$9^$A35*Q$10^$B35</f>
        <v>-0.110537</v>
      </c>
      <c r="R35">
        <f>$C35*$H$9^$A35*R$10^$B35</f>
        <v>-0.110537</v>
      </c>
      <c r="T35">
        <f>$E35*$H$9^$A35*T$10^$B35</f>
        <v>-1.3447000000000001E-2</v>
      </c>
      <c r="U35">
        <f>$E35*$H$9^$A35*U$10^$B35</f>
        <v>-1.3447000000000001E-2</v>
      </c>
      <c r="V35">
        <f>$E35*$H$9^$A35*V$10^$B35</f>
        <v>-1.3447000000000001E-2</v>
      </c>
      <c r="W35">
        <f>$E35*$H$9^$A35*W$10^$B35</f>
        <v>-1.3447000000000001E-2</v>
      </c>
      <c r="X35">
        <f>$E35*$H$9^$A35*X$10^$B35</f>
        <v>-1.3447000000000001E-2</v>
      </c>
      <c r="Y35">
        <f>$E35*$H$9^$A35*Y$10^$B35</f>
        <v>-1.3447000000000001E-2</v>
      </c>
      <c r="Z35">
        <f>$E35*$H$9^$A35*Z$10^$B35</f>
        <v>-1.3447000000000001E-2</v>
      </c>
      <c r="AA35">
        <f>$E35*$H$9^$A35*AA$10^$B35</f>
        <v>-1.3447000000000001E-2</v>
      </c>
      <c r="AB35">
        <f>$E35*$H$9^$A35*AB$10^$B35</f>
        <v>-1.3447000000000001E-2</v>
      </c>
      <c r="AC35">
        <f>$E35*$H$9^$A35*AC$10^$B35</f>
        <v>-1.3447000000000001E-2</v>
      </c>
      <c r="AD35">
        <f>$E35*$H$9^$A35*AD$10^$B35</f>
        <v>-1.3447000000000001E-2</v>
      </c>
      <c r="AE35">
        <f>$E35*$H$9^$A35*AE$10^$B35</f>
        <v>-1.3447000000000001E-2</v>
      </c>
    </row>
    <row r="36" spans="1:31" x14ac:dyDescent="0.35">
      <c r="A36">
        <v>3</v>
      </c>
      <c r="B36">
        <v>1</v>
      </c>
      <c r="C36">
        <v>0</v>
      </c>
      <c r="D36">
        <v>0</v>
      </c>
      <c r="E36">
        <v>0</v>
      </c>
      <c r="G36">
        <f>$C36*$H$9^$A36*G$10^$B36</f>
        <v>0</v>
      </c>
      <c r="H36">
        <f>$C36*$H$9^$A36*H$10^$B36</f>
        <v>0</v>
      </c>
      <c r="I36">
        <f>$C36*$H$9^$A36*I$10^$B36</f>
        <v>0</v>
      </c>
      <c r="J36">
        <f>$C36*$H$9^$A36*J$10^$B36</f>
        <v>0</v>
      </c>
      <c r="K36">
        <f>$C36*$H$9^$A36*K$10^$B36</f>
        <v>0</v>
      </c>
      <c r="L36">
        <f>$C36*$H$9^$A36*L$10^$B36</f>
        <v>0</v>
      </c>
      <c r="M36">
        <f>$C36*$H$9^$A36*M$10^$B36</f>
        <v>0</v>
      </c>
      <c r="N36">
        <f>$C36*$H$9^$A36*N$10^$B36</f>
        <v>0</v>
      </c>
      <c r="O36">
        <f>$C36*$H$9^$A36*O$10^$B36</f>
        <v>0</v>
      </c>
      <c r="P36">
        <f>$C36*$H$9^$A36*P$10^$B36</f>
        <v>0</v>
      </c>
      <c r="Q36">
        <f>$C36*$H$9^$A36*Q$10^$B36</f>
        <v>0</v>
      </c>
      <c r="R36">
        <f>$C36*$H$9^$A36*R$10^$B36</f>
        <v>0</v>
      </c>
      <c r="T36">
        <f>$E36*$H$9^$A36*T$10^$B36</f>
        <v>0</v>
      </c>
      <c r="U36">
        <f>$E36*$H$9^$A36*U$10^$B36</f>
        <v>0</v>
      </c>
      <c r="V36">
        <f>$E36*$H$9^$A36*V$10^$B36</f>
        <v>0</v>
      </c>
      <c r="W36">
        <f>$E36*$H$9^$A36*W$10^$B36</f>
        <v>0</v>
      </c>
      <c r="X36">
        <f>$E36*$H$9^$A36*X$10^$B36</f>
        <v>0</v>
      </c>
      <c r="Y36">
        <f>$E36*$H$9^$A36*Y$10^$B36</f>
        <v>0</v>
      </c>
      <c r="Z36">
        <f>$E36*$H$9^$A36*Z$10^$B36</f>
        <v>0</v>
      </c>
      <c r="AA36">
        <f>$E36*$H$9^$A36*AA$10^$B36</f>
        <v>0</v>
      </c>
      <c r="AB36">
        <f>$E36*$H$9^$A36*AB$10^$B36</f>
        <v>0</v>
      </c>
      <c r="AC36">
        <f>$E36*$H$9^$A36*AC$10^$B36</f>
        <v>0</v>
      </c>
      <c r="AD36">
        <f>$E36*$H$9^$A36*AD$10^$B36</f>
        <v>0</v>
      </c>
      <c r="AE36">
        <f>$E36*$H$9^$A36*AE$10^$B36</f>
        <v>0</v>
      </c>
    </row>
    <row r="37" spans="1:31" x14ac:dyDescent="0.35">
      <c r="A37">
        <v>3</v>
      </c>
      <c r="B37">
        <v>2</v>
      </c>
      <c r="C37">
        <v>-0.39282699999999998</v>
      </c>
      <c r="D37">
        <v>0</v>
      </c>
      <c r="E37">
        <v>0</v>
      </c>
      <c r="G37">
        <f>$C37*$H$9^$A37*G$10^$B37</f>
        <v>-3.9282700000000003E-5</v>
      </c>
      <c r="H37">
        <f>$C37*$H$9^$A37*H$10^$B37</f>
        <v>-3.9282700000000002E-3</v>
      </c>
      <c r="I37">
        <f>$C37*$H$9^$A37*I$10^$B37</f>
        <v>-1.5713080000000001E-2</v>
      </c>
      <c r="J37">
        <f>$C37*$H$9^$A37*J$10^$B37</f>
        <v>-3.5354430000000006E-2</v>
      </c>
      <c r="K37">
        <f>$C37*$H$9^$A37*K$10^$B37</f>
        <v>-6.2852320000000003E-2</v>
      </c>
      <c r="L37">
        <f>$C37*$H$9^$A37*L$10^$B37</f>
        <v>-9.8206749999999995E-2</v>
      </c>
      <c r="M37">
        <f>$C37*$H$9^$A37*M$10^$B37</f>
        <v>-0.14141772</v>
      </c>
      <c r="N37">
        <f>$C37*$H$9^$A37*N$10^$B37</f>
        <v>-0.19248522999999998</v>
      </c>
      <c r="O37">
        <f>$C37*$H$9^$A37*O$10^$B37</f>
        <v>-0.25140927999999996</v>
      </c>
      <c r="P37">
        <f>$C37*$H$9^$A37*P$10^$B37</f>
        <v>-0.31818986999999993</v>
      </c>
      <c r="Q37">
        <f>$C37*$H$9^$A37*Q$10^$B37</f>
        <v>-0.39282699999999987</v>
      </c>
      <c r="R37">
        <f>$C37*$H$9^$A37*R$10^$B37</f>
        <v>-0.47532067000000006</v>
      </c>
      <c r="T37">
        <f>$E37*$H$9^$A37*T$10^$B37</f>
        <v>0</v>
      </c>
      <c r="U37">
        <f>$E37*$H$9^$A37*U$10^$B37</f>
        <v>0</v>
      </c>
      <c r="V37">
        <f>$E37*$H$9^$A37*V$10^$B37</f>
        <v>0</v>
      </c>
      <c r="W37">
        <f>$E37*$H$9^$A37*W$10^$B37</f>
        <v>0</v>
      </c>
      <c r="X37">
        <f>$E37*$H$9^$A37*X$10^$B37</f>
        <v>0</v>
      </c>
      <c r="Y37">
        <f>$E37*$H$9^$A37*Y$10^$B37</f>
        <v>0</v>
      </c>
      <c r="Z37">
        <f>$E37*$H$9^$A37*Z$10^$B37</f>
        <v>0</v>
      </c>
      <c r="AA37">
        <f>$E37*$H$9^$A37*AA$10^$B37</f>
        <v>0</v>
      </c>
      <c r="AB37">
        <f>$E37*$H$9^$A37*AB$10^$B37</f>
        <v>0</v>
      </c>
      <c r="AC37">
        <f>$E37*$H$9^$A37*AC$10^$B37</f>
        <v>0</v>
      </c>
      <c r="AD37">
        <f>$E37*$H$9^$A37*AD$10^$B37</f>
        <v>0</v>
      </c>
      <c r="AE37">
        <f>$E37*$H$9^$A37*AE$10^$B37</f>
        <v>0</v>
      </c>
    </row>
    <row r="38" spans="1:31" x14ac:dyDescent="0.35">
      <c r="A38">
        <v>3</v>
      </c>
      <c r="B38">
        <v>3</v>
      </c>
      <c r="C38">
        <v>-0.205174</v>
      </c>
      <c r="D38">
        <v>0</v>
      </c>
      <c r="E38">
        <v>0</v>
      </c>
      <c r="G38">
        <f>$C38*$H$9^$A38*G$10^$B38</f>
        <v>-2.0517400000000003E-7</v>
      </c>
      <c r="H38">
        <f>$C38*$H$9^$A38*H$10^$B38</f>
        <v>-2.0517400000000005E-4</v>
      </c>
      <c r="I38">
        <f>$C38*$H$9^$A38*I$10^$B38</f>
        <v>-1.6413920000000004E-3</v>
      </c>
      <c r="J38">
        <f>$C38*$H$9^$A38*J$10^$B38</f>
        <v>-5.5396980000000018E-3</v>
      </c>
      <c r="K38">
        <f>$C38*$H$9^$A38*K$10^$B38</f>
        <v>-1.3131136000000003E-2</v>
      </c>
      <c r="L38">
        <f>$C38*$H$9^$A38*L$10^$B38</f>
        <v>-2.5646749999999999E-2</v>
      </c>
      <c r="M38">
        <f>$C38*$H$9^$A38*M$10^$B38</f>
        <v>-4.4317584E-2</v>
      </c>
      <c r="N38">
        <f>$C38*$H$9^$A38*N$10^$B38</f>
        <v>-7.037468199999998E-2</v>
      </c>
      <c r="O38">
        <f>$C38*$H$9^$A38*O$10^$B38</f>
        <v>-0.10504908799999997</v>
      </c>
      <c r="P38">
        <f>$C38*$H$9^$A38*P$10^$B38</f>
        <v>-0.14957184599999995</v>
      </c>
      <c r="Q38">
        <f>$C38*$H$9^$A38*Q$10^$B38</f>
        <v>-0.20517399999999994</v>
      </c>
      <c r="R38">
        <f>$C38*$H$9^$A38*R$10^$B38</f>
        <v>-0.27308659400000007</v>
      </c>
      <c r="T38">
        <f>$E38*$H$9^$A38*T$10^$B38</f>
        <v>0</v>
      </c>
      <c r="U38">
        <f>$E38*$H$9^$A38*U$10^$B38</f>
        <v>0</v>
      </c>
      <c r="V38">
        <f>$E38*$H$9^$A38*V$10^$B38</f>
        <v>0</v>
      </c>
      <c r="W38">
        <f>$E38*$H$9^$A38*W$10^$B38</f>
        <v>0</v>
      </c>
      <c r="X38">
        <f>$E38*$H$9^$A38*X$10^$B38</f>
        <v>0</v>
      </c>
      <c r="Y38">
        <f>$E38*$H$9^$A38*Y$10^$B38</f>
        <v>0</v>
      </c>
      <c r="Z38">
        <f>$E38*$H$9^$A38*Z$10^$B38</f>
        <v>0</v>
      </c>
      <c r="AA38">
        <f>$E38*$H$9^$A38*AA$10^$B38</f>
        <v>0</v>
      </c>
      <c r="AB38">
        <f>$E38*$H$9^$A38*AB$10^$B38</f>
        <v>0</v>
      </c>
      <c r="AC38">
        <f>$E38*$H$9^$A38*AC$10^$B38</f>
        <v>0</v>
      </c>
      <c r="AD38">
        <f>$E38*$H$9^$A38*AD$10^$B38</f>
        <v>0</v>
      </c>
      <c r="AE38">
        <f>$E38*$H$9^$A38*AE$10^$B38</f>
        <v>0</v>
      </c>
    </row>
    <row r="39" spans="1:31" x14ac:dyDescent="0.35">
      <c r="A39">
        <v>3</v>
      </c>
      <c r="B39">
        <v>4</v>
      </c>
      <c r="C39">
        <v>0</v>
      </c>
      <c r="D39">
        <v>0</v>
      </c>
      <c r="E39">
        <v>0</v>
      </c>
      <c r="G39">
        <f>$C39*$H$9^$A39*G$10^$B39</f>
        <v>0</v>
      </c>
      <c r="H39">
        <f>$C39*$H$9^$A39*H$10^$B39</f>
        <v>0</v>
      </c>
      <c r="I39">
        <f>$C39*$H$9^$A39*I$10^$B39</f>
        <v>0</v>
      </c>
      <c r="J39">
        <f>$C39*$H$9^$A39*J$10^$B39</f>
        <v>0</v>
      </c>
      <c r="K39">
        <f>$C39*$H$9^$A39*K$10^$B39</f>
        <v>0</v>
      </c>
      <c r="L39">
        <f>$C39*$H$9^$A39*L$10^$B39</f>
        <v>0</v>
      </c>
      <c r="M39">
        <f>$C39*$H$9^$A39*M$10^$B39</f>
        <v>0</v>
      </c>
      <c r="N39">
        <f>$C39*$H$9^$A39*N$10^$B39</f>
        <v>0</v>
      </c>
      <c r="O39">
        <f>$C39*$H$9^$A39*O$10^$B39</f>
        <v>0</v>
      </c>
      <c r="P39">
        <f>$C39*$H$9^$A39*P$10^$B39</f>
        <v>0</v>
      </c>
      <c r="Q39">
        <f>$C39*$H$9^$A39*Q$10^$B39</f>
        <v>0</v>
      </c>
      <c r="R39">
        <f>$C39*$H$9^$A39*R$10^$B39</f>
        <v>0</v>
      </c>
      <c r="T39">
        <f>$E39*$H$9^$A39*T$10^$B39</f>
        <v>0</v>
      </c>
      <c r="U39">
        <f>$E39*$H$9^$A39*U$10^$B39</f>
        <v>0</v>
      </c>
      <c r="V39">
        <f>$E39*$H$9^$A39*V$10^$B39</f>
        <v>0</v>
      </c>
      <c r="W39">
        <f>$E39*$H$9^$A39*W$10^$B39</f>
        <v>0</v>
      </c>
      <c r="X39">
        <f>$E39*$H$9^$A39*X$10^$B39</f>
        <v>0</v>
      </c>
      <c r="Y39">
        <f>$E39*$H$9^$A39*Y$10^$B39</f>
        <v>0</v>
      </c>
      <c r="Z39">
        <f>$E39*$H$9^$A39*Z$10^$B39</f>
        <v>0</v>
      </c>
      <c r="AA39">
        <f>$E39*$H$9^$A39*AA$10^$B39</f>
        <v>0</v>
      </c>
      <c r="AB39">
        <f>$E39*$H$9^$A39*AB$10^$B39</f>
        <v>0</v>
      </c>
      <c r="AC39">
        <f>$E39*$H$9^$A39*AC$10^$B39</f>
        <v>0</v>
      </c>
      <c r="AD39">
        <f>$E39*$H$9^$A39*AD$10^$B39</f>
        <v>0</v>
      </c>
      <c r="AE39">
        <f>$E39*$H$9^$A39*AE$10^$B39</f>
        <v>0</v>
      </c>
    </row>
    <row r="40" spans="1:31" x14ac:dyDescent="0.35">
      <c r="A40">
        <v>3</v>
      </c>
      <c r="B40">
        <v>5</v>
      </c>
      <c r="C40">
        <v>0</v>
      </c>
      <c r="D40">
        <v>0</v>
      </c>
      <c r="E40">
        <v>0</v>
      </c>
      <c r="G40">
        <f>$C40*$H$9^$A40*G$10^$B40</f>
        <v>0</v>
      </c>
      <c r="H40">
        <f>$C40*$H$9^$A40*H$10^$B40</f>
        <v>0</v>
      </c>
      <c r="I40">
        <f>$C40*$H$9^$A40*I$10^$B40</f>
        <v>0</v>
      </c>
      <c r="J40">
        <f>$C40*$H$9^$A40*J$10^$B40</f>
        <v>0</v>
      </c>
      <c r="K40">
        <f>$C40*$H$9^$A40*K$10^$B40</f>
        <v>0</v>
      </c>
      <c r="L40">
        <f>$C40*$H$9^$A40*L$10^$B40</f>
        <v>0</v>
      </c>
      <c r="M40">
        <f>$C40*$H$9^$A40*M$10^$B40</f>
        <v>0</v>
      </c>
      <c r="N40">
        <f>$C40*$H$9^$A40*N$10^$B40</f>
        <v>0</v>
      </c>
      <c r="O40">
        <f>$C40*$H$9^$A40*O$10^$B40</f>
        <v>0</v>
      </c>
      <c r="P40">
        <f>$C40*$H$9^$A40*P$10^$B40</f>
        <v>0</v>
      </c>
      <c r="Q40">
        <f>$C40*$H$9^$A40*Q$10^$B40</f>
        <v>0</v>
      </c>
      <c r="R40">
        <f>$C40*$H$9^$A40*R$10^$B40</f>
        <v>0</v>
      </c>
      <c r="T40">
        <f>$E40*$H$9^$A40*T$10^$B40</f>
        <v>0</v>
      </c>
      <c r="U40">
        <f>$E40*$H$9^$A40*U$10^$B40</f>
        <v>0</v>
      </c>
      <c r="V40">
        <f>$E40*$H$9^$A40*V$10^$B40</f>
        <v>0</v>
      </c>
      <c r="W40">
        <f>$E40*$H$9^$A40*W$10^$B40</f>
        <v>0</v>
      </c>
      <c r="X40">
        <f>$E40*$H$9^$A40*X$10^$B40</f>
        <v>0</v>
      </c>
      <c r="Y40">
        <f>$E40*$H$9^$A40*Y$10^$B40</f>
        <v>0</v>
      </c>
      <c r="Z40">
        <f>$E40*$H$9^$A40*Z$10^$B40</f>
        <v>0</v>
      </c>
      <c r="AA40">
        <f>$E40*$H$9^$A40*AA$10^$B40</f>
        <v>0</v>
      </c>
      <c r="AB40">
        <f>$E40*$H$9^$A40*AB$10^$B40</f>
        <v>0</v>
      </c>
      <c r="AC40">
        <f>$E40*$H$9^$A40*AC$10^$B40</f>
        <v>0</v>
      </c>
      <c r="AD40">
        <f>$E40*$H$9^$A40*AD$10^$B40</f>
        <v>0</v>
      </c>
      <c r="AE40">
        <f>$E40*$H$9^$A40*AE$10^$B40</f>
        <v>0</v>
      </c>
    </row>
    <row r="41" spans="1:31" x14ac:dyDescent="0.35">
      <c r="A41">
        <v>3</v>
      </c>
      <c r="B41">
        <v>6</v>
      </c>
      <c r="C41">
        <v>0</v>
      </c>
      <c r="D41">
        <v>0</v>
      </c>
      <c r="E41">
        <v>1.3180000000000001E-2</v>
      </c>
      <c r="G41">
        <f>$C41*$H$9^$A41*G$10^$B41</f>
        <v>0</v>
      </c>
      <c r="H41">
        <f>$C41*$H$9^$A41*H$10^$B41</f>
        <v>0</v>
      </c>
      <c r="I41">
        <f>$C41*$H$9^$A41*I$10^$B41</f>
        <v>0</v>
      </c>
      <c r="J41">
        <f>$C41*$H$9^$A41*J$10^$B41</f>
        <v>0</v>
      </c>
      <c r="K41">
        <f>$C41*$H$9^$A41*K$10^$B41</f>
        <v>0</v>
      </c>
      <c r="L41">
        <f>$C41*$H$9^$A41*L$10^$B41</f>
        <v>0</v>
      </c>
      <c r="M41">
        <f>$C41*$H$9^$A41*M$10^$B41</f>
        <v>0</v>
      </c>
      <c r="N41">
        <f>$C41*$H$9^$A41*N$10^$B41</f>
        <v>0</v>
      </c>
      <c r="O41">
        <f>$C41*$H$9^$A41*O$10^$B41</f>
        <v>0</v>
      </c>
      <c r="P41">
        <f>$C41*$H$9^$A41*P$10^$B41</f>
        <v>0</v>
      </c>
      <c r="Q41">
        <f>$C41*$H$9^$A41*Q$10^$B41</f>
        <v>0</v>
      </c>
      <c r="R41">
        <f>$C41*$H$9^$A41*R$10^$B41</f>
        <v>0</v>
      </c>
      <c r="T41">
        <f>$E41*$H$9^$A41*T$10^$B41</f>
        <v>1.318E-14</v>
      </c>
      <c r="U41">
        <f>$E41*$H$9^$A41*U$10^$B41</f>
        <v>1.3180000000000008E-8</v>
      </c>
      <c r="V41">
        <f>$E41*$H$9^$A41*V$10^$B41</f>
        <v>8.435200000000005E-7</v>
      </c>
      <c r="W41">
        <f>$E41*$H$9^$A41*W$10^$B41</f>
        <v>9.6082200000000088E-6</v>
      </c>
      <c r="X41">
        <f>$E41*$H$9^$A41*X$10^$B41</f>
        <v>5.3985280000000032E-5</v>
      </c>
      <c r="Y41">
        <f>$E41*$H$9^$A41*Y$10^$B41</f>
        <v>2.0593750000000001E-4</v>
      </c>
      <c r="Z41">
        <f>$E41*$H$9^$A41*Z$10^$B41</f>
        <v>6.1492608000000002E-4</v>
      </c>
      <c r="AA41">
        <f>$E41*$H$9^$A41*AA$10^$B41</f>
        <v>1.5506138199999995E-3</v>
      </c>
      <c r="AB41">
        <f>$E41*$H$9^$A41*AB$10^$B41</f>
        <v>3.4550579199999986E-3</v>
      </c>
      <c r="AC41">
        <f>$E41*$H$9^$A41*AC$10^$B41</f>
        <v>7.0043923799999949E-3</v>
      </c>
      <c r="AD41">
        <f>$E41*$H$9^$A41*AD$10^$B41</f>
        <v>1.3179999999999992E-2</v>
      </c>
      <c r="AE41">
        <f>$E41*$H$9^$A41*AE$10^$B41</f>
        <v>2.3349173980000013E-2</v>
      </c>
    </row>
    <row r="42" spans="1:31" x14ac:dyDescent="0.35">
      <c r="A42">
        <v>4</v>
      </c>
      <c r="B42">
        <v>0</v>
      </c>
      <c r="C42">
        <v>0</v>
      </c>
      <c r="D42">
        <v>0</v>
      </c>
      <c r="E42">
        <v>0</v>
      </c>
      <c r="G42">
        <f>$C42*$H$9^$A42*G$10^$B42</f>
        <v>0</v>
      </c>
      <c r="H42">
        <f>$C42*$H$9^$A42*H$10^$B42</f>
        <v>0</v>
      </c>
      <c r="I42">
        <f>$C42*$H$9^$A42*I$10^$B42</f>
        <v>0</v>
      </c>
      <c r="J42">
        <f>$C42*$H$9^$A42*J$10^$B42</f>
        <v>0</v>
      </c>
      <c r="K42">
        <f>$C42*$H$9^$A42*K$10^$B42</f>
        <v>0</v>
      </c>
      <c r="L42">
        <f>$C42*$H$9^$A42*L$10^$B42</f>
        <v>0</v>
      </c>
      <c r="M42">
        <f>$C42*$H$9^$A42*M$10^$B42</f>
        <v>0</v>
      </c>
      <c r="N42">
        <f>$C42*$H$9^$A42*N$10^$B42</f>
        <v>0</v>
      </c>
      <c r="O42">
        <f>$C42*$H$9^$A42*O$10^$B42</f>
        <v>0</v>
      </c>
      <c r="P42">
        <f>$C42*$H$9^$A42*P$10^$B42</f>
        <v>0</v>
      </c>
      <c r="Q42">
        <f>$C42*$H$9^$A42*Q$10^$B42</f>
        <v>0</v>
      </c>
      <c r="R42">
        <f>$C42*$H$9^$A42*R$10^$B42</f>
        <v>0</v>
      </c>
      <c r="T42">
        <f>$E42*$H$9^$A42*T$10^$B42</f>
        <v>0</v>
      </c>
      <c r="U42">
        <f>$E42*$H$9^$A42*U$10^$B42</f>
        <v>0</v>
      </c>
      <c r="V42">
        <f>$E42*$H$9^$A42*V$10^$B42</f>
        <v>0</v>
      </c>
      <c r="W42">
        <f>$E42*$H$9^$A42*W$10^$B42</f>
        <v>0</v>
      </c>
      <c r="X42">
        <f>$E42*$H$9^$A42*X$10^$B42</f>
        <v>0</v>
      </c>
      <c r="Y42">
        <f>$E42*$H$9^$A42*Y$10^$B42</f>
        <v>0</v>
      </c>
      <c r="Z42">
        <f>$E42*$H$9^$A42*Z$10^$B42</f>
        <v>0</v>
      </c>
      <c r="AA42">
        <f>$E42*$H$9^$A42*AA$10^$B42</f>
        <v>0</v>
      </c>
      <c r="AB42">
        <f>$E42*$H$9^$A42*AB$10^$B42</f>
        <v>0</v>
      </c>
      <c r="AC42">
        <f>$E42*$H$9^$A42*AC$10^$B42</f>
        <v>0</v>
      </c>
      <c r="AD42">
        <f>$E42*$H$9^$A42*AD$10^$B42</f>
        <v>0</v>
      </c>
      <c r="AE42">
        <f>$E42*$H$9^$A42*AE$10^$B42</f>
        <v>0</v>
      </c>
    </row>
    <row r="43" spans="1:31" x14ac:dyDescent="0.35">
      <c r="A43">
        <v>4</v>
      </c>
      <c r="B43">
        <v>1</v>
      </c>
      <c r="C43">
        <v>0</v>
      </c>
      <c r="D43">
        <v>0</v>
      </c>
      <c r="E43">
        <v>0</v>
      </c>
      <c r="G43">
        <f>$C43*$H$9^$A43*G$10^$B43</f>
        <v>0</v>
      </c>
      <c r="H43">
        <f>$C43*$H$9^$A43*H$10^$B43</f>
        <v>0</v>
      </c>
      <c r="I43">
        <f>$C43*$H$9^$A43*I$10^$B43</f>
        <v>0</v>
      </c>
      <c r="J43">
        <f>$C43*$H$9^$A43*J$10^$B43</f>
        <v>0</v>
      </c>
      <c r="K43">
        <f>$C43*$H$9^$A43*K$10^$B43</f>
        <v>0</v>
      </c>
      <c r="L43">
        <f>$C43*$H$9^$A43*L$10^$B43</f>
        <v>0</v>
      </c>
      <c r="M43">
        <f>$C43*$H$9^$A43*M$10^$B43</f>
        <v>0</v>
      </c>
      <c r="N43">
        <f>$C43*$H$9^$A43*N$10^$B43</f>
        <v>0</v>
      </c>
      <c r="O43">
        <f>$C43*$H$9^$A43*O$10^$B43</f>
        <v>0</v>
      </c>
      <c r="P43">
        <f>$C43*$H$9^$A43*P$10^$B43</f>
        <v>0</v>
      </c>
      <c r="Q43">
        <f>$C43*$H$9^$A43*Q$10^$B43</f>
        <v>0</v>
      </c>
      <c r="R43">
        <f>$C43*$H$9^$A43*R$10^$B43</f>
        <v>0</v>
      </c>
      <c r="T43">
        <f>$E43*$H$9^$A43*T$10^$B43</f>
        <v>0</v>
      </c>
      <c r="U43">
        <f>$E43*$H$9^$A43*U$10^$B43</f>
        <v>0</v>
      </c>
      <c r="V43">
        <f>$E43*$H$9^$A43*V$10^$B43</f>
        <v>0</v>
      </c>
      <c r="W43">
        <f>$E43*$H$9^$A43*W$10^$B43</f>
        <v>0</v>
      </c>
      <c r="X43">
        <f>$E43*$H$9^$A43*X$10^$B43</f>
        <v>0</v>
      </c>
      <c r="Y43">
        <f>$E43*$H$9^$A43*Y$10^$B43</f>
        <v>0</v>
      </c>
      <c r="Z43">
        <f>$E43*$H$9^$A43*Z$10^$B43</f>
        <v>0</v>
      </c>
      <c r="AA43">
        <f>$E43*$H$9^$A43*AA$10^$B43</f>
        <v>0</v>
      </c>
      <c r="AB43">
        <f>$E43*$H$9^$A43*AB$10^$B43</f>
        <v>0</v>
      </c>
      <c r="AC43">
        <f>$E43*$H$9^$A43*AC$10^$B43</f>
        <v>0</v>
      </c>
      <c r="AD43">
        <f>$E43*$H$9^$A43*AD$10^$B43</f>
        <v>0</v>
      </c>
      <c r="AE43">
        <f>$E43*$H$9^$A43*AE$10^$B43</f>
        <v>0</v>
      </c>
    </row>
    <row r="44" spans="1:31" x14ac:dyDescent="0.35">
      <c r="A44">
        <v>4</v>
      </c>
      <c r="B44">
        <v>2</v>
      </c>
      <c r="C44">
        <v>0</v>
      </c>
      <c r="D44">
        <v>0</v>
      </c>
      <c r="E44">
        <v>-1.2173E-2</v>
      </c>
      <c r="G44">
        <f>$C44*$H$9^$A44*G$10^$B44</f>
        <v>0</v>
      </c>
      <c r="H44">
        <f>$C44*$H$9^$A44*H$10^$B44</f>
        <v>0</v>
      </c>
      <c r="I44">
        <f>$C44*$H$9^$A44*I$10^$B44</f>
        <v>0</v>
      </c>
      <c r="J44">
        <f>$C44*$H$9^$A44*J$10^$B44</f>
        <v>0</v>
      </c>
      <c r="K44">
        <f>$C44*$H$9^$A44*K$10^$B44</f>
        <v>0</v>
      </c>
      <c r="L44">
        <f>$C44*$H$9^$A44*L$10^$B44</f>
        <v>0</v>
      </c>
      <c r="M44">
        <f>$C44*$H$9^$A44*M$10^$B44</f>
        <v>0</v>
      </c>
      <c r="N44">
        <f>$C44*$H$9^$A44*N$10^$B44</f>
        <v>0</v>
      </c>
      <c r="O44">
        <f>$C44*$H$9^$A44*O$10^$B44</f>
        <v>0</v>
      </c>
      <c r="P44">
        <f>$C44*$H$9^$A44*P$10^$B44</f>
        <v>0</v>
      </c>
      <c r="Q44">
        <f>$C44*$H$9^$A44*Q$10^$B44</f>
        <v>0</v>
      </c>
      <c r="R44">
        <f>$C44*$H$9^$A44*R$10^$B44</f>
        <v>0</v>
      </c>
      <c r="T44">
        <f>$E44*$H$9^$A44*T$10^$B44</f>
        <v>-1.2173E-6</v>
      </c>
      <c r="U44">
        <f>$E44*$H$9^$A44*U$10^$B44</f>
        <v>-1.2173000000000002E-4</v>
      </c>
      <c r="V44">
        <f>$E44*$H$9^$A44*V$10^$B44</f>
        <v>-4.8692000000000006E-4</v>
      </c>
      <c r="W44">
        <f>$E44*$H$9^$A44*W$10^$B44</f>
        <v>-1.0955700000000004E-3</v>
      </c>
      <c r="X44">
        <f>$E44*$H$9^$A44*X$10^$B44</f>
        <v>-1.9476800000000002E-3</v>
      </c>
      <c r="Y44">
        <f>$E44*$H$9^$A44*Y$10^$B44</f>
        <v>-3.0432499999999999E-3</v>
      </c>
      <c r="Z44">
        <f>$E44*$H$9^$A44*Z$10^$B44</f>
        <v>-4.3822799999999997E-3</v>
      </c>
      <c r="AA44">
        <f>$E44*$H$9^$A44*AA$10^$B44</f>
        <v>-5.9647699999999994E-3</v>
      </c>
      <c r="AB44">
        <f>$E44*$H$9^$A44*AB$10^$B44</f>
        <v>-7.7907199999999984E-3</v>
      </c>
      <c r="AC44">
        <f>$E44*$H$9^$A44*AC$10^$B44</f>
        <v>-9.8601299999999982E-3</v>
      </c>
      <c r="AD44">
        <f>$E44*$H$9^$A44*AD$10^$B44</f>
        <v>-1.2172999999999996E-2</v>
      </c>
      <c r="AE44">
        <f>$E44*$H$9^$A44*AE$10^$B44</f>
        <v>-1.4729330000000002E-2</v>
      </c>
    </row>
    <row r="45" spans="1:31" x14ac:dyDescent="0.35">
      <c r="A45">
        <v>4</v>
      </c>
      <c r="B45">
        <v>3</v>
      </c>
      <c r="C45">
        <v>0</v>
      </c>
      <c r="D45">
        <v>0</v>
      </c>
      <c r="E45">
        <v>4.6463999999999998E-2</v>
      </c>
      <c r="G45">
        <f>$C45*$H$9^$A45*G$10^$B45</f>
        <v>0</v>
      </c>
      <c r="H45">
        <f>$C45*$H$9^$A45*H$10^$B45</f>
        <v>0</v>
      </c>
      <c r="I45">
        <f>$C45*$H$9^$A45*I$10^$B45</f>
        <v>0</v>
      </c>
      <c r="J45">
        <f>$C45*$H$9^$A45*J$10^$B45</f>
        <v>0</v>
      </c>
      <c r="K45">
        <f>$C45*$H$9^$A45*K$10^$B45</f>
        <v>0</v>
      </c>
      <c r="L45">
        <f>$C45*$H$9^$A45*L$10^$B45</f>
        <v>0</v>
      </c>
      <c r="M45">
        <f>$C45*$H$9^$A45*M$10^$B45</f>
        <v>0</v>
      </c>
      <c r="N45">
        <f>$C45*$H$9^$A45*N$10^$B45</f>
        <v>0</v>
      </c>
      <c r="O45">
        <f>$C45*$H$9^$A45*O$10^$B45</f>
        <v>0</v>
      </c>
      <c r="P45">
        <f>$C45*$H$9^$A45*P$10^$B45</f>
        <v>0</v>
      </c>
      <c r="Q45">
        <f>$C45*$H$9^$A45*Q$10^$B45</f>
        <v>0</v>
      </c>
      <c r="R45">
        <f>$C45*$H$9^$A45*R$10^$B45</f>
        <v>0</v>
      </c>
      <c r="T45">
        <f>$E45*$H$9^$A45*T$10^$B45</f>
        <v>4.6464000000000005E-8</v>
      </c>
      <c r="U45">
        <f>$E45*$H$9^$A45*U$10^$B45</f>
        <v>4.6464000000000008E-5</v>
      </c>
      <c r="V45">
        <f>$E45*$H$9^$A45*V$10^$B45</f>
        <v>3.7171200000000006E-4</v>
      </c>
      <c r="W45">
        <f>$E45*$H$9^$A45*W$10^$B45</f>
        <v>1.2545280000000004E-3</v>
      </c>
      <c r="X45">
        <f>$E45*$H$9^$A45*X$10^$B45</f>
        <v>2.9736960000000005E-3</v>
      </c>
      <c r="Y45">
        <f>$E45*$H$9^$A45*Y$10^$B45</f>
        <v>5.8079999999999998E-3</v>
      </c>
      <c r="Z45">
        <f>$E45*$H$9^$A45*Z$10^$B45</f>
        <v>1.0036224E-2</v>
      </c>
      <c r="AA45">
        <f>$E45*$H$9^$A45*AA$10^$B45</f>
        <v>1.5937151999999996E-2</v>
      </c>
      <c r="AB45">
        <f>$E45*$H$9^$A45*AB$10^$B45</f>
        <v>2.3789567999999994E-2</v>
      </c>
      <c r="AC45">
        <f>$E45*$H$9^$A45*AC$10^$B45</f>
        <v>3.3872255999999989E-2</v>
      </c>
      <c r="AD45">
        <f>$E45*$H$9^$A45*AD$10^$B45</f>
        <v>4.6463999999999984E-2</v>
      </c>
      <c r="AE45">
        <f>$E45*$H$9^$A45*AE$10^$B45</f>
        <v>6.1843584000000014E-2</v>
      </c>
    </row>
    <row r="46" spans="1:31" x14ac:dyDescent="0.35">
      <c r="A46">
        <v>4</v>
      </c>
      <c r="B46">
        <v>4</v>
      </c>
      <c r="C46">
        <v>0</v>
      </c>
      <c r="D46">
        <v>0</v>
      </c>
      <c r="E46">
        <v>-3.5041000000000003E-2</v>
      </c>
      <c r="G46">
        <f>$C46*$H$9^$A46*G$10^$B46</f>
        <v>0</v>
      </c>
      <c r="H46">
        <f>$C46*$H$9^$A46*H$10^$B46</f>
        <v>0</v>
      </c>
      <c r="I46">
        <f>$C46*$H$9^$A46*I$10^$B46</f>
        <v>0</v>
      </c>
      <c r="J46">
        <f>$C46*$H$9^$A46*J$10^$B46</f>
        <v>0</v>
      </c>
      <c r="K46">
        <f>$C46*$H$9^$A46*K$10^$B46</f>
        <v>0</v>
      </c>
      <c r="L46">
        <f>$C46*$H$9^$A46*L$10^$B46</f>
        <v>0</v>
      </c>
      <c r="M46">
        <f>$C46*$H$9^$A46*M$10^$B46</f>
        <v>0</v>
      </c>
      <c r="N46">
        <f>$C46*$H$9^$A46*N$10^$B46</f>
        <v>0</v>
      </c>
      <c r="O46">
        <f>$C46*$H$9^$A46*O$10^$B46</f>
        <v>0</v>
      </c>
      <c r="P46">
        <f>$C46*$H$9^$A46*P$10^$B46</f>
        <v>0</v>
      </c>
      <c r="Q46">
        <f>$C46*$H$9^$A46*Q$10^$B46</f>
        <v>0</v>
      </c>
      <c r="R46">
        <f>$C46*$H$9^$A46*R$10^$B46</f>
        <v>0</v>
      </c>
      <c r="T46">
        <f>$E46*$H$9^$A46*T$10^$B46</f>
        <v>-3.5041000000000003E-10</v>
      </c>
      <c r="U46">
        <f>$E46*$H$9^$A46*U$10^$B46</f>
        <v>-3.5041000000000017E-6</v>
      </c>
      <c r="V46">
        <f>$E46*$H$9^$A46*V$10^$B46</f>
        <v>-5.6065600000000028E-5</v>
      </c>
      <c r="W46">
        <f>$E46*$H$9^$A46*W$10^$B46</f>
        <v>-2.8383210000000017E-4</v>
      </c>
      <c r="X46">
        <f>$E46*$H$9^$A46*X$10^$B46</f>
        <v>-8.9704960000000044E-4</v>
      </c>
      <c r="Y46">
        <f>$E46*$H$9^$A46*Y$10^$B46</f>
        <v>-2.1900625000000002E-3</v>
      </c>
      <c r="Z46">
        <f>$E46*$H$9^$A46*Z$10^$B46</f>
        <v>-4.5413136000000002E-3</v>
      </c>
      <c r="AA46">
        <f>$E46*$H$9^$A46*AA$10^$B46</f>
        <v>-8.4133440999999975E-3</v>
      </c>
      <c r="AB46">
        <f>$E46*$H$9^$A46*AB$10^$B46</f>
        <v>-1.4352793599999997E-2</v>
      </c>
      <c r="AC46">
        <f>$E46*$H$9^$A46*AC$10^$B46</f>
        <v>-2.2990400099999992E-2</v>
      </c>
      <c r="AD46">
        <f>$E46*$H$9^$A46*AD$10^$B46</f>
        <v>-3.5040999999999989E-2</v>
      </c>
      <c r="AE46">
        <f>$E46*$H$9^$A46*AE$10^$B46</f>
        <v>-5.1303528100000016E-2</v>
      </c>
    </row>
    <row r="47" spans="1:31" x14ac:dyDescent="0.35">
      <c r="A47">
        <v>4</v>
      </c>
      <c r="B47">
        <v>5</v>
      </c>
      <c r="C47">
        <v>0</v>
      </c>
      <c r="D47">
        <v>0</v>
      </c>
      <c r="E47">
        <v>0</v>
      </c>
      <c r="G47">
        <f>$C47*$H$9^$A47*G$10^$B47</f>
        <v>0</v>
      </c>
      <c r="H47">
        <f>$C47*$H$9^$A47*H$10^$B47</f>
        <v>0</v>
      </c>
      <c r="I47">
        <f>$C47*$H$9^$A47*I$10^$B47</f>
        <v>0</v>
      </c>
      <c r="J47">
        <f>$C47*$H$9^$A47*J$10^$B47</f>
        <v>0</v>
      </c>
      <c r="K47">
        <f>$C47*$H$9^$A47*K$10^$B47</f>
        <v>0</v>
      </c>
      <c r="L47">
        <f>$C47*$H$9^$A47*L$10^$B47</f>
        <v>0</v>
      </c>
      <c r="M47">
        <f>$C47*$H$9^$A47*M$10^$B47</f>
        <v>0</v>
      </c>
      <c r="N47">
        <f>$C47*$H$9^$A47*N$10^$B47</f>
        <v>0</v>
      </c>
      <c r="O47">
        <f>$C47*$H$9^$A47*O$10^$B47</f>
        <v>0</v>
      </c>
      <c r="P47">
        <f>$C47*$H$9^$A47*P$10^$B47</f>
        <v>0</v>
      </c>
      <c r="Q47">
        <f>$C47*$H$9^$A47*Q$10^$B47</f>
        <v>0</v>
      </c>
      <c r="R47">
        <f>$C47*$H$9^$A47*R$10^$B47</f>
        <v>0</v>
      </c>
      <c r="T47">
        <f>$E47*$H$9^$A47*T$10^$B47</f>
        <v>0</v>
      </c>
      <c r="U47">
        <f>$E47*$H$9^$A47*U$10^$B47</f>
        <v>0</v>
      </c>
      <c r="V47">
        <f>$E47*$H$9^$A47*V$10^$B47</f>
        <v>0</v>
      </c>
      <c r="W47">
        <f>$E47*$H$9^$A47*W$10^$B47</f>
        <v>0</v>
      </c>
      <c r="X47">
        <f>$E47*$H$9^$A47*X$10^$B47</f>
        <v>0</v>
      </c>
      <c r="Y47">
        <f>$E47*$H$9^$A47*Y$10^$B47</f>
        <v>0</v>
      </c>
      <c r="Z47">
        <f>$E47*$H$9^$A47*Z$10^$B47</f>
        <v>0</v>
      </c>
      <c r="AA47">
        <f>$E47*$H$9^$A47*AA$10^$B47</f>
        <v>0</v>
      </c>
      <c r="AB47">
        <f>$E47*$H$9^$A47*AB$10^$B47</f>
        <v>0</v>
      </c>
      <c r="AC47">
        <f>$E47*$H$9^$A47*AC$10^$B47</f>
        <v>0</v>
      </c>
      <c r="AD47">
        <f>$E47*$H$9^$A47*AD$10^$B47</f>
        <v>0</v>
      </c>
      <c r="AE47">
        <f>$E47*$H$9^$A47*AE$10^$B47</f>
        <v>0</v>
      </c>
    </row>
    <row r="48" spans="1:31" x14ac:dyDescent="0.35">
      <c r="A48">
        <v>4</v>
      </c>
      <c r="B48">
        <v>6</v>
      </c>
      <c r="C48">
        <v>0</v>
      </c>
      <c r="D48">
        <v>0</v>
      </c>
      <c r="E48">
        <v>0</v>
      </c>
      <c r="G48">
        <f>$C48*$H$9^$A48*G$10^$B48</f>
        <v>0</v>
      </c>
      <c r="H48">
        <f>$C48*$H$9^$A48*H$10^$B48</f>
        <v>0</v>
      </c>
      <c r="I48">
        <f>$C48*$H$9^$A48*I$10^$B48</f>
        <v>0</v>
      </c>
      <c r="J48">
        <f>$C48*$H$9^$A48*J$10^$B48</f>
        <v>0</v>
      </c>
      <c r="K48">
        <f>$C48*$H$9^$A48*K$10^$B48</f>
        <v>0</v>
      </c>
      <c r="L48">
        <f>$C48*$H$9^$A48*L$10^$B48</f>
        <v>0</v>
      </c>
      <c r="M48">
        <f>$C48*$H$9^$A48*M$10^$B48</f>
        <v>0</v>
      </c>
      <c r="N48">
        <f>$C48*$H$9^$A48*N$10^$B48</f>
        <v>0</v>
      </c>
      <c r="O48">
        <f>$C48*$H$9^$A48*O$10^$B48</f>
        <v>0</v>
      </c>
      <c r="P48">
        <f>$C48*$H$9^$A48*P$10^$B48</f>
        <v>0</v>
      </c>
      <c r="Q48">
        <f>$C48*$H$9^$A48*Q$10^$B48</f>
        <v>0</v>
      </c>
      <c r="R48">
        <f>$C48*$H$9^$A48*R$10^$B48</f>
        <v>0</v>
      </c>
      <c r="T48">
        <f>$E48*$H$9^$A48*T$10^$B48</f>
        <v>0</v>
      </c>
      <c r="U48">
        <f>$E48*$H$9^$A48*U$10^$B48</f>
        <v>0</v>
      </c>
      <c r="V48">
        <f>$E48*$H$9^$A48*V$10^$B48</f>
        <v>0</v>
      </c>
      <c r="W48">
        <f>$E48*$H$9^$A48*W$10^$B48</f>
        <v>0</v>
      </c>
      <c r="X48">
        <f>$E48*$H$9^$A48*X$10^$B48</f>
        <v>0</v>
      </c>
      <c r="Y48">
        <f>$E48*$H$9^$A48*Y$10^$B48</f>
        <v>0</v>
      </c>
      <c r="Z48">
        <f>$E48*$H$9^$A48*Z$10^$B48</f>
        <v>0</v>
      </c>
      <c r="AA48">
        <f>$E48*$H$9^$A48*AA$10^$B48</f>
        <v>0</v>
      </c>
      <c r="AB48">
        <f>$E48*$H$9^$A48*AB$10^$B48</f>
        <v>0</v>
      </c>
      <c r="AC48">
        <f>$E48*$H$9^$A48*AC$10^$B48</f>
        <v>0</v>
      </c>
      <c r="AD48">
        <f>$E48*$H$9^$A48*AD$10^$B48</f>
        <v>0</v>
      </c>
      <c r="AE48">
        <f>$E48*$H$9^$A48*AE$10^$B48</f>
        <v>0</v>
      </c>
    </row>
    <row r="49" spans="1:31" x14ac:dyDescent="0.35">
      <c r="A49">
        <v>5</v>
      </c>
      <c r="B49">
        <v>0</v>
      </c>
      <c r="C49">
        <v>0</v>
      </c>
      <c r="D49">
        <v>0</v>
      </c>
      <c r="E49">
        <v>0</v>
      </c>
      <c r="G49">
        <f>$C49*$H$9^$A49*G$10^$B49</f>
        <v>0</v>
      </c>
      <c r="H49">
        <f>$C49*$H$9^$A49*H$10^$B49</f>
        <v>0</v>
      </c>
      <c r="I49">
        <f>$C49*$H$9^$A49*I$10^$B49</f>
        <v>0</v>
      </c>
      <c r="J49">
        <f>$C49*$H$9^$A49*J$10^$B49</f>
        <v>0</v>
      </c>
      <c r="K49">
        <f>$C49*$H$9^$A49*K$10^$B49</f>
        <v>0</v>
      </c>
      <c r="L49">
        <f>$C49*$H$9^$A49*L$10^$B49</f>
        <v>0</v>
      </c>
      <c r="M49">
        <f>$C49*$H$9^$A49*M$10^$B49</f>
        <v>0</v>
      </c>
      <c r="N49">
        <f>$C49*$H$9^$A49*N$10^$B49</f>
        <v>0</v>
      </c>
      <c r="O49">
        <f>$C49*$H$9^$A49*O$10^$B49</f>
        <v>0</v>
      </c>
      <c r="P49">
        <f>$C49*$H$9^$A49*P$10^$B49</f>
        <v>0</v>
      </c>
      <c r="Q49">
        <f>$C49*$H$9^$A49*Q$10^$B49</f>
        <v>0</v>
      </c>
      <c r="R49">
        <f>$C49*$H$9^$A49*R$10^$B49</f>
        <v>0</v>
      </c>
      <c r="T49">
        <f>$E49*$H$9^$A49*T$10^$B49</f>
        <v>0</v>
      </c>
      <c r="U49">
        <f>$E49*$H$9^$A49*U$10^$B49</f>
        <v>0</v>
      </c>
      <c r="V49">
        <f>$E49*$H$9^$A49*V$10^$B49</f>
        <v>0</v>
      </c>
      <c r="W49">
        <f>$E49*$H$9^$A49*W$10^$B49</f>
        <v>0</v>
      </c>
      <c r="X49">
        <f>$E49*$H$9^$A49*X$10^$B49</f>
        <v>0</v>
      </c>
      <c r="Y49">
        <f>$E49*$H$9^$A49*Y$10^$B49</f>
        <v>0</v>
      </c>
      <c r="Z49">
        <f>$E49*$H$9^$A49*Z$10^$B49</f>
        <v>0</v>
      </c>
      <c r="AA49">
        <f>$E49*$H$9^$A49*AA$10^$B49</f>
        <v>0</v>
      </c>
      <c r="AB49">
        <f>$E49*$H$9^$A49*AB$10^$B49</f>
        <v>0</v>
      </c>
      <c r="AC49">
        <f>$E49*$H$9^$A49*AC$10^$B49</f>
        <v>0</v>
      </c>
      <c r="AD49">
        <f>$E49*$H$9^$A49*AD$10^$B49</f>
        <v>0</v>
      </c>
      <c r="AE49">
        <f>$E49*$H$9^$A49*AE$10^$B49</f>
        <v>0</v>
      </c>
    </row>
    <row r="50" spans="1:31" x14ac:dyDescent="0.35">
      <c r="A50">
        <v>5</v>
      </c>
      <c r="B50">
        <v>1</v>
      </c>
      <c r="C50">
        <v>-2.2669000000000002E-2</v>
      </c>
      <c r="D50">
        <v>0</v>
      </c>
      <c r="E50">
        <v>0</v>
      </c>
      <c r="G50">
        <f>$C50*$H$9^$A50*G$10^$B50</f>
        <v>-2.2669000000000001E-4</v>
      </c>
      <c r="H50">
        <f>$C50*$H$9^$A50*H$10^$B50</f>
        <v>-2.2669000000000001E-3</v>
      </c>
      <c r="I50">
        <f>$C50*$H$9^$A50*I$10^$B50</f>
        <v>-4.5338000000000002E-3</v>
      </c>
      <c r="J50">
        <f>$C50*$H$9^$A50*J$10^$B50</f>
        <v>-6.8007000000000015E-3</v>
      </c>
      <c r="K50">
        <f>$C50*$H$9^$A50*K$10^$B50</f>
        <v>-9.0676000000000003E-3</v>
      </c>
      <c r="L50">
        <f>$C50*$H$9^$A50*L$10^$B50</f>
        <v>-1.1334500000000001E-2</v>
      </c>
      <c r="M50">
        <f>$C50*$H$9^$A50*M$10^$B50</f>
        <v>-1.3601400000000001E-2</v>
      </c>
      <c r="N50">
        <f>$C50*$H$9^$A50*N$10^$B50</f>
        <v>-1.5868300000000002E-2</v>
      </c>
      <c r="O50">
        <f>$C50*$H$9^$A50*O$10^$B50</f>
        <v>-1.8135200000000001E-2</v>
      </c>
      <c r="P50">
        <f>$C50*$H$9^$A50*P$10^$B50</f>
        <v>-2.0402099999999999E-2</v>
      </c>
      <c r="Q50">
        <f>$C50*$H$9^$A50*Q$10^$B50</f>
        <v>-2.2668999999999998E-2</v>
      </c>
      <c r="R50">
        <f>$C50*$H$9^$A50*R$10^$B50</f>
        <v>-2.4935900000000004E-2</v>
      </c>
      <c r="T50">
        <f>$E50*$H$9^$A50*T$10^$B50</f>
        <v>0</v>
      </c>
      <c r="U50">
        <f>$E50*$H$9^$A50*U$10^$B50</f>
        <v>0</v>
      </c>
      <c r="V50">
        <f>$E50*$H$9^$A50*V$10^$B50</f>
        <v>0</v>
      </c>
      <c r="W50">
        <f>$E50*$H$9^$A50*W$10^$B50</f>
        <v>0</v>
      </c>
      <c r="X50">
        <f>$E50*$H$9^$A50*X$10^$B50</f>
        <v>0</v>
      </c>
      <c r="Y50">
        <f>$E50*$H$9^$A50*Y$10^$B50</f>
        <v>0</v>
      </c>
      <c r="Z50">
        <f>$E50*$H$9^$A50*Z$10^$B50</f>
        <v>0</v>
      </c>
      <c r="AA50">
        <f>$E50*$H$9^$A50*AA$10^$B50</f>
        <v>0</v>
      </c>
      <c r="AB50">
        <f>$E50*$H$9^$A50*AB$10^$B50</f>
        <v>0</v>
      </c>
      <c r="AC50">
        <f>$E50*$H$9^$A50*AC$10^$B50</f>
        <v>0</v>
      </c>
      <c r="AD50">
        <f>$E50*$H$9^$A50*AD$10^$B50</f>
        <v>0</v>
      </c>
      <c r="AE50">
        <f>$E50*$H$9^$A50*AE$10^$B50</f>
        <v>0</v>
      </c>
    </row>
    <row r="51" spans="1:31" x14ac:dyDescent="0.35">
      <c r="A51">
        <v>5</v>
      </c>
      <c r="B51">
        <v>2</v>
      </c>
      <c r="C51">
        <v>0</v>
      </c>
      <c r="D51">
        <v>0</v>
      </c>
      <c r="E51">
        <v>0</v>
      </c>
      <c r="G51">
        <f>$C51*$H$9^$A51*G$10^$B51</f>
        <v>0</v>
      </c>
      <c r="H51">
        <f>$C51*$H$9^$A51*H$10^$B51</f>
        <v>0</v>
      </c>
      <c r="I51">
        <f>$C51*$H$9^$A51*I$10^$B51</f>
        <v>0</v>
      </c>
      <c r="J51">
        <f>$C51*$H$9^$A51*J$10^$B51</f>
        <v>0</v>
      </c>
      <c r="K51">
        <f>$C51*$H$9^$A51*K$10^$B51</f>
        <v>0</v>
      </c>
      <c r="L51">
        <f>$C51*$H$9^$A51*L$10^$B51</f>
        <v>0</v>
      </c>
      <c r="M51">
        <f>$C51*$H$9^$A51*M$10^$B51</f>
        <v>0</v>
      </c>
      <c r="N51">
        <f>$C51*$H$9^$A51*N$10^$B51</f>
        <v>0</v>
      </c>
      <c r="O51">
        <f>$C51*$H$9^$A51*O$10^$B51</f>
        <v>0</v>
      </c>
      <c r="P51">
        <f>$C51*$H$9^$A51*P$10^$B51</f>
        <v>0</v>
      </c>
      <c r="Q51">
        <f>$C51*$H$9^$A51*Q$10^$B51</f>
        <v>0</v>
      </c>
      <c r="R51">
        <f>$C51*$H$9^$A51*R$10^$B51</f>
        <v>0</v>
      </c>
      <c r="T51">
        <f>$E51*$H$9^$A51*T$10^$B51</f>
        <v>0</v>
      </c>
      <c r="U51">
        <f>$E51*$H$9^$A51*U$10^$B51</f>
        <v>0</v>
      </c>
      <c r="V51">
        <f>$E51*$H$9^$A51*V$10^$B51</f>
        <v>0</v>
      </c>
      <c r="W51">
        <f>$E51*$H$9^$A51*W$10^$B51</f>
        <v>0</v>
      </c>
      <c r="X51">
        <f>$E51*$H$9^$A51*X$10^$B51</f>
        <v>0</v>
      </c>
      <c r="Y51">
        <f>$E51*$H$9^$A51*Y$10^$B51</f>
        <v>0</v>
      </c>
      <c r="Z51">
        <f>$E51*$H$9^$A51*Z$10^$B51</f>
        <v>0</v>
      </c>
      <c r="AA51">
        <f>$E51*$H$9^$A51*AA$10^$B51</f>
        <v>0</v>
      </c>
      <c r="AB51">
        <f>$E51*$H$9^$A51*AB$10^$B51</f>
        <v>0</v>
      </c>
      <c r="AC51">
        <f>$E51*$H$9^$A51*AC$10^$B51</f>
        <v>0</v>
      </c>
      <c r="AD51">
        <f>$E51*$H$9^$A51*AD$10^$B51</f>
        <v>0</v>
      </c>
      <c r="AE51">
        <f>$E51*$H$9^$A51*AE$10^$B51</f>
        <v>0</v>
      </c>
    </row>
    <row r="52" spans="1:31" x14ac:dyDescent="0.35">
      <c r="A52">
        <v>5</v>
      </c>
      <c r="B52">
        <v>3</v>
      </c>
      <c r="C52">
        <v>0</v>
      </c>
      <c r="D52">
        <v>-4.4629000000000002E-2</v>
      </c>
      <c r="E52">
        <v>0</v>
      </c>
      <c r="G52">
        <f>$C52*$H$9^$A52*G$10^$B52</f>
        <v>0</v>
      </c>
      <c r="H52">
        <f>$C52*$H$9^$A52*H$10^$B52</f>
        <v>0</v>
      </c>
      <c r="I52">
        <f>$C52*$H$9^$A52*I$10^$B52</f>
        <v>0</v>
      </c>
      <c r="J52">
        <f>$C52*$H$9^$A52*J$10^$B52</f>
        <v>0</v>
      </c>
      <c r="K52">
        <f>$C52*$H$9^$A52*K$10^$B52</f>
        <v>0</v>
      </c>
      <c r="L52">
        <f>$C52*$H$9^$A52*L$10^$B52</f>
        <v>0</v>
      </c>
      <c r="M52">
        <f>$C52*$H$9^$A52*M$10^$B52</f>
        <v>0</v>
      </c>
      <c r="N52">
        <f>$C52*$H$9^$A52*N$10^$B52</f>
        <v>0</v>
      </c>
      <c r="O52">
        <f>$C52*$H$9^$A52*O$10^$B52</f>
        <v>0</v>
      </c>
      <c r="P52">
        <f>$C52*$H$9^$A52*P$10^$B52</f>
        <v>0</v>
      </c>
      <c r="Q52">
        <f>$C52*$H$9^$A52*Q$10^$B52</f>
        <v>0</v>
      </c>
      <c r="R52">
        <f>$C52*$H$9^$A52*R$10^$B52</f>
        <v>0</v>
      </c>
      <c r="T52">
        <f>$E52*$H$9^$A52*T$10^$B52</f>
        <v>0</v>
      </c>
      <c r="U52">
        <f>$E52*$H$9^$A52*U$10^$B52</f>
        <v>0</v>
      </c>
      <c r="V52">
        <f>$E52*$H$9^$A52*V$10^$B52</f>
        <v>0</v>
      </c>
      <c r="W52">
        <f>$E52*$H$9^$A52*W$10^$B52</f>
        <v>0</v>
      </c>
      <c r="X52">
        <f>$E52*$H$9^$A52*X$10^$B52</f>
        <v>0</v>
      </c>
      <c r="Y52">
        <f>$E52*$H$9^$A52*Y$10^$B52</f>
        <v>0</v>
      </c>
      <c r="Z52">
        <f>$E52*$H$9^$A52*Z$10^$B52</f>
        <v>0</v>
      </c>
      <c r="AA52">
        <f>$E52*$H$9^$A52*AA$10^$B52</f>
        <v>0</v>
      </c>
      <c r="AB52">
        <f>$E52*$H$9^$A52*AB$10^$B52</f>
        <v>0</v>
      </c>
      <c r="AC52">
        <f>$E52*$H$9^$A52*AC$10^$B52</f>
        <v>0</v>
      </c>
      <c r="AD52">
        <f>$E52*$H$9^$A52*AD$10^$B52</f>
        <v>0</v>
      </c>
      <c r="AE52">
        <f>$E52*$H$9^$A52*AE$10^$B52</f>
        <v>0</v>
      </c>
    </row>
    <row r="53" spans="1:31" x14ac:dyDescent="0.35">
      <c r="A53">
        <v>5</v>
      </c>
      <c r="B53">
        <v>4</v>
      </c>
      <c r="C53">
        <v>0</v>
      </c>
      <c r="D53">
        <v>0</v>
      </c>
      <c r="E53">
        <v>0</v>
      </c>
      <c r="G53">
        <f>$C53*$H$9^$A53*G$10^$B53</f>
        <v>0</v>
      </c>
      <c r="H53">
        <f>$C53*$H$9^$A53*H$10^$B53</f>
        <v>0</v>
      </c>
      <c r="I53">
        <f>$C53*$H$9^$A53*I$10^$B53</f>
        <v>0</v>
      </c>
      <c r="J53">
        <f>$C53*$H$9^$A53*J$10^$B53</f>
        <v>0</v>
      </c>
      <c r="K53">
        <f>$C53*$H$9^$A53*K$10^$B53</f>
        <v>0</v>
      </c>
      <c r="L53">
        <f>$C53*$H$9^$A53*L$10^$B53</f>
        <v>0</v>
      </c>
      <c r="M53">
        <f>$C53*$H$9^$A53*M$10^$B53</f>
        <v>0</v>
      </c>
      <c r="N53">
        <f>$C53*$H$9^$A53*N$10^$B53</f>
        <v>0</v>
      </c>
      <c r="O53">
        <f>$C53*$H$9^$A53*O$10^$B53</f>
        <v>0</v>
      </c>
      <c r="P53">
        <f>$C53*$H$9^$A53*P$10^$B53</f>
        <v>0</v>
      </c>
      <c r="Q53">
        <f>$C53*$H$9^$A53*Q$10^$B53</f>
        <v>0</v>
      </c>
      <c r="R53">
        <f>$C53*$H$9^$A53*R$10^$B53</f>
        <v>0</v>
      </c>
      <c r="T53">
        <f>$E53*$H$9^$A53*T$10^$B53</f>
        <v>0</v>
      </c>
      <c r="U53">
        <f>$E53*$H$9^$A53*U$10^$B53</f>
        <v>0</v>
      </c>
      <c r="V53">
        <f>$E53*$H$9^$A53*V$10^$B53</f>
        <v>0</v>
      </c>
      <c r="W53">
        <f>$E53*$H$9^$A53*W$10^$B53</f>
        <v>0</v>
      </c>
      <c r="X53">
        <f>$E53*$H$9^$A53*X$10^$B53</f>
        <v>0</v>
      </c>
      <c r="Y53">
        <f>$E53*$H$9^$A53*Y$10^$B53</f>
        <v>0</v>
      </c>
      <c r="Z53">
        <f>$E53*$H$9^$A53*Z$10^$B53</f>
        <v>0</v>
      </c>
      <c r="AA53">
        <f>$E53*$H$9^$A53*AA$10^$B53</f>
        <v>0</v>
      </c>
      <c r="AB53">
        <f>$E53*$H$9^$A53*AB$10^$B53</f>
        <v>0</v>
      </c>
      <c r="AC53">
        <f>$E53*$H$9^$A53*AC$10^$B53</f>
        <v>0</v>
      </c>
      <c r="AD53">
        <f>$E53*$H$9^$A53*AD$10^$B53</f>
        <v>0</v>
      </c>
      <c r="AE53">
        <f>$E53*$H$9^$A53*AE$10^$B53</f>
        <v>0</v>
      </c>
    </row>
    <row r="54" spans="1:31" x14ac:dyDescent="0.35">
      <c r="A54">
        <v>5</v>
      </c>
      <c r="B54">
        <v>5</v>
      </c>
      <c r="C54">
        <v>0</v>
      </c>
      <c r="D54">
        <v>0</v>
      </c>
      <c r="E54">
        <v>0</v>
      </c>
      <c r="G54">
        <f>$C54*$H$9^$A54*G$10^$B54</f>
        <v>0</v>
      </c>
      <c r="H54">
        <f>$C54*$H$9^$A54*H$10^$B54</f>
        <v>0</v>
      </c>
      <c r="I54">
        <f>$C54*$H$9^$A54*I$10^$B54</f>
        <v>0</v>
      </c>
      <c r="J54">
        <f>$C54*$H$9^$A54*J$10^$B54</f>
        <v>0</v>
      </c>
      <c r="K54">
        <f>$C54*$H$9^$A54*K$10^$B54</f>
        <v>0</v>
      </c>
      <c r="L54">
        <f>$C54*$H$9^$A54*L$10^$B54</f>
        <v>0</v>
      </c>
      <c r="M54">
        <f>$C54*$H$9^$A54*M$10^$B54</f>
        <v>0</v>
      </c>
      <c r="N54">
        <f>$C54*$H$9^$A54*N$10^$B54</f>
        <v>0</v>
      </c>
      <c r="O54">
        <f>$C54*$H$9^$A54*O$10^$B54</f>
        <v>0</v>
      </c>
      <c r="P54">
        <f>$C54*$H$9^$A54*P$10^$B54</f>
        <v>0</v>
      </c>
      <c r="Q54">
        <f>$C54*$H$9^$A54*Q$10^$B54</f>
        <v>0</v>
      </c>
      <c r="R54">
        <f>$C54*$H$9^$A54*R$10^$B54</f>
        <v>0</v>
      </c>
      <c r="T54">
        <f>$E54*$H$9^$A54*T$10^$B54</f>
        <v>0</v>
      </c>
      <c r="U54">
        <f>$E54*$H$9^$A54*U$10^$B54</f>
        <v>0</v>
      </c>
      <c r="V54">
        <f>$E54*$H$9^$A54*V$10^$B54</f>
        <v>0</v>
      </c>
      <c r="W54">
        <f>$E54*$H$9^$A54*W$10^$B54</f>
        <v>0</v>
      </c>
      <c r="X54">
        <f>$E54*$H$9^$A54*X$10^$B54</f>
        <v>0</v>
      </c>
      <c r="Y54">
        <f>$E54*$H$9^$A54*Y$10^$B54</f>
        <v>0</v>
      </c>
      <c r="Z54">
        <f>$E54*$H$9^$A54*Z$10^$B54</f>
        <v>0</v>
      </c>
      <c r="AA54">
        <f>$E54*$H$9^$A54*AA$10^$B54</f>
        <v>0</v>
      </c>
      <c r="AB54">
        <f>$E54*$H$9^$A54*AB$10^$B54</f>
        <v>0</v>
      </c>
      <c r="AC54">
        <f>$E54*$H$9^$A54*AC$10^$B54</f>
        <v>0</v>
      </c>
      <c r="AD54">
        <f>$E54*$H$9^$A54*AD$10^$B54</f>
        <v>0</v>
      </c>
      <c r="AE54">
        <f>$E54*$H$9^$A54*AE$10^$B54</f>
        <v>0</v>
      </c>
    </row>
    <row r="55" spans="1:31" x14ac:dyDescent="0.35">
      <c r="A55">
        <v>5</v>
      </c>
      <c r="B55">
        <v>6</v>
      </c>
      <c r="C55">
        <v>0</v>
      </c>
      <c r="D55">
        <v>0</v>
      </c>
      <c r="E55">
        <v>0</v>
      </c>
      <c r="G55">
        <f>$C55*$H$9^$A55*G$10^$B55</f>
        <v>0</v>
      </c>
      <c r="H55">
        <f>$C55*$H$9^$A55*H$10^$B55</f>
        <v>0</v>
      </c>
      <c r="I55">
        <f>$C55*$H$9^$A55*I$10^$B55</f>
        <v>0</v>
      </c>
      <c r="J55">
        <f>$C55*$H$9^$A55*J$10^$B55</f>
        <v>0</v>
      </c>
      <c r="K55">
        <f>$C55*$H$9^$A55*K$10^$B55</f>
        <v>0</v>
      </c>
      <c r="L55">
        <f>$C55*$H$9^$A55*L$10^$B55</f>
        <v>0</v>
      </c>
      <c r="M55">
        <f>$C55*$H$9^$A55*M$10^$B55</f>
        <v>0</v>
      </c>
      <c r="N55">
        <f>$C55*$H$9^$A55*N$10^$B55</f>
        <v>0</v>
      </c>
      <c r="O55">
        <f>$C55*$H$9^$A55*O$10^$B55</f>
        <v>0</v>
      </c>
      <c r="P55">
        <f>$C55*$H$9^$A55*P$10^$B55</f>
        <v>0</v>
      </c>
      <c r="Q55">
        <f>$C55*$H$9^$A55*Q$10^$B55</f>
        <v>0</v>
      </c>
      <c r="R55">
        <f>$C55*$H$9^$A55*R$10^$B55</f>
        <v>0</v>
      </c>
      <c r="T55">
        <f>$E55*$H$9^$A55*T$10^$B55</f>
        <v>0</v>
      </c>
      <c r="U55">
        <f>$E55*$H$9^$A55*U$10^$B55</f>
        <v>0</v>
      </c>
      <c r="V55">
        <f>$E55*$H$9^$A55*V$10^$B55</f>
        <v>0</v>
      </c>
      <c r="W55">
        <f>$E55*$H$9^$A55*W$10^$B55</f>
        <v>0</v>
      </c>
      <c r="X55">
        <f>$E55*$H$9^$A55*X$10^$B55</f>
        <v>0</v>
      </c>
      <c r="Y55">
        <f>$E55*$H$9^$A55*Y$10^$B55</f>
        <v>0</v>
      </c>
      <c r="Z55">
        <f>$E55*$H$9^$A55*Z$10^$B55</f>
        <v>0</v>
      </c>
      <c r="AA55">
        <f>$E55*$H$9^$A55*AA$10^$B55</f>
        <v>0</v>
      </c>
      <c r="AB55">
        <f>$E55*$H$9^$A55*AB$10^$B55</f>
        <v>0</v>
      </c>
      <c r="AC55">
        <f>$E55*$H$9^$A55*AC$10^$B55</f>
        <v>0</v>
      </c>
      <c r="AD55">
        <f>$E55*$H$9^$A55*AD$10^$B55</f>
        <v>0</v>
      </c>
      <c r="AE55">
        <f>$E55*$H$9^$A55*AE$10^$B55</f>
        <v>0</v>
      </c>
    </row>
    <row r="56" spans="1:31" x14ac:dyDescent="0.35">
      <c r="A56">
        <v>6</v>
      </c>
      <c r="B56">
        <v>0</v>
      </c>
      <c r="C56">
        <v>0</v>
      </c>
      <c r="D56">
        <v>0</v>
      </c>
      <c r="E56">
        <v>0</v>
      </c>
      <c r="G56">
        <f>$C56*$H$9^$A56*G$10^$B56</f>
        <v>0</v>
      </c>
      <c r="H56">
        <f>$C56*$H$9^$A56*H$10^$B56</f>
        <v>0</v>
      </c>
      <c r="I56">
        <f>$C56*$H$9^$A56*I$10^$B56</f>
        <v>0</v>
      </c>
      <c r="J56">
        <f>$C56*$H$9^$A56*J$10^$B56</f>
        <v>0</v>
      </c>
      <c r="K56">
        <f>$C56*$H$9^$A56*K$10^$B56</f>
        <v>0</v>
      </c>
      <c r="L56">
        <f>$C56*$H$9^$A56*L$10^$B56</f>
        <v>0</v>
      </c>
      <c r="M56">
        <f>$C56*$H$9^$A56*M$10^$B56</f>
        <v>0</v>
      </c>
      <c r="N56">
        <f>$C56*$H$9^$A56*N$10^$B56</f>
        <v>0</v>
      </c>
      <c r="O56">
        <f>$C56*$H$9^$A56*O$10^$B56</f>
        <v>0</v>
      </c>
      <c r="P56">
        <f>$C56*$H$9^$A56*P$10^$B56</f>
        <v>0</v>
      </c>
      <c r="Q56">
        <f>$C56*$H$9^$A56*Q$10^$B56</f>
        <v>0</v>
      </c>
      <c r="R56">
        <f>$C56*$H$9^$A56*R$10^$B56</f>
        <v>0</v>
      </c>
      <c r="T56">
        <f>$E56*$H$9^$A56*T$10^$B56</f>
        <v>0</v>
      </c>
      <c r="U56">
        <f>$E56*$H$9^$A56*U$10^$B56</f>
        <v>0</v>
      </c>
      <c r="V56">
        <f>$E56*$H$9^$A56*V$10^$B56</f>
        <v>0</v>
      </c>
      <c r="W56">
        <f>$E56*$H$9^$A56*W$10^$B56</f>
        <v>0</v>
      </c>
      <c r="X56">
        <f>$E56*$H$9^$A56*X$10^$B56</f>
        <v>0</v>
      </c>
      <c r="Y56">
        <f>$E56*$H$9^$A56*Y$10^$B56</f>
        <v>0</v>
      </c>
      <c r="Z56">
        <f>$E56*$H$9^$A56*Z$10^$B56</f>
        <v>0</v>
      </c>
      <c r="AA56">
        <f>$E56*$H$9^$A56*AA$10^$B56</f>
        <v>0</v>
      </c>
      <c r="AB56">
        <f>$E56*$H$9^$A56*AB$10^$B56</f>
        <v>0</v>
      </c>
      <c r="AC56">
        <f>$E56*$H$9^$A56*AC$10^$B56</f>
        <v>0</v>
      </c>
      <c r="AD56">
        <f>$E56*$H$9^$A56*AD$10^$B56</f>
        <v>0</v>
      </c>
      <c r="AE56">
        <f>$E56*$H$9^$A56*AE$10^$B56</f>
        <v>0</v>
      </c>
    </row>
    <row r="57" spans="1:31" x14ac:dyDescent="0.35">
      <c r="A57">
        <v>6</v>
      </c>
      <c r="B57">
        <v>1</v>
      </c>
      <c r="C57">
        <v>1.1161000000000001E-2</v>
      </c>
      <c r="D57">
        <v>0</v>
      </c>
      <c r="E57">
        <v>0</v>
      </c>
      <c r="G57">
        <f>$C57*$H$9^$A57*G$10^$B57</f>
        <v>1.1161000000000001E-4</v>
      </c>
      <c r="H57">
        <f>$C57*$H$9^$A57*H$10^$B57</f>
        <v>1.1161000000000001E-3</v>
      </c>
      <c r="I57">
        <f>$C57*$H$9^$A57*I$10^$B57</f>
        <v>2.2322000000000002E-3</v>
      </c>
      <c r="J57">
        <f>$C57*$H$9^$A57*J$10^$B57</f>
        <v>3.3483000000000007E-3</v>
      </c>
      <c r="K57">
        <f>$C57*$H$9^$A57*K$10^$B57</f>
        <v>4.4644000000000003E-3</v>
      </c>
      <c r="L57">
        <f>$C57*$H$9^$A57*L$10^$B57</f>
        <v>5.5805000000000004E-3</v>
      </c>
      <c r="M57">
        <f>$C57*$H$9^$A57*M$10^$B57</f>
        <v>6.6966000000000005E-3</v>
      </c>
      <c r="N57">
        <f>$C57*$H$9^$A57*N$10^$B57</f>
        <v>7.8127000000000005E-3</v>
      </c>
      <c r="O57">
        <f>$C57*$H$9^$A57*O$10^$B57</f>
        <v>8.9288000000000006E-3</v>
      </c>
      <c r="P57">
        <f>$C57*$H$9^$A57*P$10^$B57</f>
        <v>1.0044899999999999E-2</v>
      </c>
      <c r="Q57">
        <f>$C57*$H$9^$A57*Q$10^$B57</f>
        <v>1.1160999999999999E-2</v>
      </c>
      <c r="R57">
        <f>$C57*$H$9^$A57*R$10^$B57</f>
        <v>1.2277100000000003E-2</v>
      </c>
      <c r="T57">
        <f>$E57*$H$9^$A57*T$10^$B57</f>
        <v>0</v>
      </c>
      <c r="U57">
        <f>$E57*$H$9^$A57*U$10^$B57</f>
        <v>0</v>
      </c>
      <c r="V57">
        <f>$E57*$H$9^$A57*V$10^$B57</f>
        <v>0</v>
      </c>
      <c r="W57">
        <f>$E57*$H$9^$A57*W$10^$B57</f>
        <v>0</v>
      </c>
      <c r="X57">
        <f>$E57*$H$9^$A57*X$10^$B57</f>
        <v>0</v>
      </c>
      <c r="Y57">
        <f>$E57*$H$9^$A57*Y$10^$B57</f>
        <v>0</v>
      </c>
      <c r="Z57">
        <f>$E57*$H$9^$A57*Z$10^$B57</f>
        <v>0</v>
      </c>
      <c r="AA57">
        <f>$E57*$H$9^$A57*AA$10^$B57</f>
        <v>0</v>
      </c>
      <c r="AB57">
        <f>$E57*$H$9^$A57*AB$10^$B57</f>
        <v>0</v>
      </c>
      <c r="AC57">
        <f>$E57*$H$9^$A57*AC$10^$B57</f>
        <v>0</v>
      </c>
      <c r="AD57">
        <f>$E57*$H$9^$A57*AD$10^$B57</f>
        <v>0</v>
      </c>
      <c r="AE57">
        <f>$E57*$H$9^$A57*AE$10^$B57</f>
        <v>0</v>
      </c>
    </row>
    <row r="58" spans="1:31" x14ac:dyDescent="0.35">
      <c r="A58">
        <v>6</v>
      </c>
      <c r="B58">
        <v>2</v>
      </c>
      <c r="C58">
        <v>0</v>
      </c>
      <c r="D58">
        <v>0</v>
      </c>
      <c r="E58">
        <v>0</v>
      </c>
      <c r="G58">
        <f>$C58*$H$9^$A58*G$10^$B58</f>
        <v>0</v>
      </c>
      <c r="H58">
        <f>$C58*$H$9^$A58*H$10^$B58</f>
        <v>0</v>
      </c>
      <c r="I58">
        <f>$C58*$H$9^$A58*I$10^$B58</f>
        <v>0</v>
      </c>
      <c r="J58">
        <f>$C58*$H$9^$A58*J$10^$B58</f>
        <v>0</v>
      </c>
      <c r="K58">
        <f>$C58*$H$9^$A58*K$10^$B58</f>
        <v>0</v>
      </c>
      <c r="L58">
        <f>$C58*$H$9^$A58*L$10^$B58</f>
        <v>0</v>
      </c>
      <c r="M58">
        <f>$C58*$H$9^$A58*M$10^$B58</f>
        <v>0</v>
      </c>
      <c r="N58">
        <f>$C58*$H$9^$A58*N$10^$B58</f>
        <v>0</v>
      </c>
      <c r="O58">
        <f>$C58*$H$9^$A58*O$10^$B58</f>
        <v>0</v>
      </c>
      <c r="P58">
        <f>$C58*$H$9^$A58*P$10^$B58</f>
        <v>0</v>
      </c>
      <c r="Q58">
        <f>$C58*$H$9^$A58*Q$10^$B58</f>
        <v>0</v>
      </c>
      <c r="R58">
        <f>$C58*$H$9^$A58*R$10^$B58</f>
        <v>0</v>
      </c>
      <c r="T58">
        <f>$E58*$H$9^$A58*T$10^$B58</f>
        <v>0</v>
      </c>
      <c r="U58">
        <f>$E58*$H$9^$A58*U$10^$B58</f>
        <v>0</v>
      </c>
      <c r="V58">
        <f>$E58*$H$9^$A58*V$10^$B58</f>
        <v>0</v>
      </c>
      <c r="W58">
        <f>$E58*$H$9^$A58*W$10^$B58</f>
        <v>0</v>
      </c>
      <c r="X58">
        <f>$E58*$H$9^$A58*X$10^$B58</f>
        <v>0</v>
      </c>
      <c r="Y58">
        <f>$E58*$H$9^$A58*Y$10^$B58</f>
        <v>0</v>
      </c>
      <c r="Z58">
        <f>$E58*$H$9^$A58*Z$10^$B58</f>
        <v>0</v>
      </c>
      <c r="AA58">
        <f>$E58*$H$9^$A58*AA$10^$B58</f>
        <v>0</v>
      </c>
      <c r="AB58">
        <f>$E58*$H$9^$A58*AB$10^$B58</f>
        <v>0</v>
      </c>
      <c r="AC58">
        <f>$E58*$H$9^$A58*AC$10^$B58</f>
        <v>0</v>
      </c>
      <c r="AD58">
        <f>$E58*$H$9^$A58*AD$10^$B58</f>
        <v>0</v>
      </c>
      <c r="AE58">
        <f>$E58*$H$9^$A58*AE$10^$B58</f>
        <v>0</v>
      </c>
    </row>
    <row r="59" spans="1:31" x14ac:dyDescent="0.35">
      <c r="A59">
        <v>6</v>
      </c>
      <c r="B59">
        <v>3</v>
      </c>
      <c r="C59">
        <v>2.3147000000000001E-2</v>
      </c>
      <c r="D59">
        <v>2.6228000000000001E-2</v>
      </c>
      <c r="E59">
        <v>0</v>
      </c>
      <c r="G59">
        <f>$C59*$H$9^$A59*G$10^$B59</f>
        <v>2.3147000000000005E-8</v>
      </c>
      <c r="H59">
        <f>$C59*$H$9^$A59*H$10^$B59</f>
        <v>2.3147000000000007E-5</v>
      </c>
      <c r="I59">
        <f>$C59*$H$9^$A59*I$10^$B59</f>
        <v>1.8517600000000006E-4</v>
      </c>
      <c r="J59">
        <f>$C59*$H$9^$A59*J$10^$B59</f>
        <v>6.2496900000000028E-4</v>
      </c>
      <c r="K59">
        <f>$C59*$H$9^$A59*K$10^$B59</f>
        <v>1.4814080000000005E-3</v>
      </c>
      <c r="L59">
        <f>$C59*$H$9^$A59*L$10^$B59</f>
        <v>2.8933750000000001E-3</v>
      </c>
      <c r="M59">
        <f>$C59*$H$9^$A59*M$10^$B59</f>
        <v>4.9997520000000005E-3</v>
      </c>
      <c r="N59">
        <f>$C59*$H$9^$A59*N$10^$B59</f>
        <v>7.9394209999999986E-3</v>
      </c>
      <c r="O59">
        <f>$C59*$H$9^$A59*O$10^$B59</f>
        <v>1.1851263999999999E-2</v>
      </c>
      <c r="P59">
        <f>$C59*$H$9^$A59*P$10^$B59</f>
        <v>1.6874162999999994E-2</v>
      </c>
      <c r="Q59">
        <f>$C59*$H$9^$A59*Q$10^$B59</f>
        <v>2.3146999999999994E-2</v>
      </c>
      <c r="R59">
        <f>$C59*$H$9^$A59*R$10^$B59</f>
        <v>3.080865700000001E-2</v>
      </c>
      <c r="T59">
        <f>$E59*$H$9^$A59*T$10^$B59</f>
        <v>0</v>
      </c>
      <c r="U59">
        <f>$E59*$H$9^$A59*U$10^$B59</f>
        <v>0</v>
      </c>
      <c r="V59">
        <f>$E59*$H$9^$A59*V$10^$B59</f>
        <v>0</v>
      </c>
      <c r="W59">
        <f>$E59*$H$9^$A59*W$10^$B59</f>
        <v>0</v>
      </c>
      <c r="X59">
        <f>$E59*$H$9^$A59*X$10^$B59</f>
        <v>0</v>
      </c>
      <c r="Y59">
        <f>$E59*$H$9^$A59*Y$10^$B59</f>
        <v>0</v>
      </c>
      <c r="Z59">
        <f>$E59*$H$9^$A59*Z$10^$B59</f>
        <v>0</v>
      </c>
      <c r="AA59">
        <f>$E59*$H$9^$A59*AA$10^$B59</f>
        <v>0</v>
      </c>
      <c r="AB59">
        <f>$E59*$H$9^$A59*AB$10^$B59</f>
        <v>0</v>
      </c>
      <c r="AC59">
        <f>$E59*$H$9^$A59*AC$10^$B59</f>
        <v>0</v>
      </c>
      <c r="AD59">
        <f>$E59*$H$9^$A59*AD$10^$B59</f>
        <v>0</v>
      </c>
      <c r="AE59">
        <f>$E59*$H$9^$A59*AE$10^$B59</f>
        <v>0</v>
      </c>
    </row>
    <row r="60" spans="1:31" x14ac:dyDescent="0.35">
      <c r="A60">
        <v>6</v>
      </c>
      <c r="B60">
        <v>4</v>
      </c>
      <c r="C60">
        <v>0</v>
      </c>
      <c r="D60">
        <v>0</v>
      </c>
      <c r="E60">
        <v>0</v>
      </c>
      <c r="G60">
        <f>$C60*$H$9^$A60*G$10^$B60</f>
        <v>0</v>
      </c>
      <c r="H60">
        <f>$C60*$H$9^$A60*H$10^$B60</f>
        <v>0</v>
      </c>
      <c r="I60">
        <f>$C60*$H$9^$A60*I$10^$B60</f>
        <v>0</v>
      </c>
      <c r="J60">
        <f>$C60*$H$9^$A60*J$10^$B60</f>
        <v>0</v>
      </c>
      <c r="K60">
        <f>$C60*$H$9^$A60*K$10^$B60</f>
        <v>0</v>
      </c>
      <c r="L60">
        <f>$C60*$H$9^$A60*L$10^$B60</f>
        <v>0</v>
      </c>
      <c r="M60">
        <f>$C60*$H$9^$A60*M$10^$B60</f>
        <v>0</v>
      </c>
      <c r="N60">
        <f>$C60*$H$9^$A60*N$10^$B60</f>
        <v>0</v>
      </c>
      <c r="O60">
        <f>$C60*$H$9^$A60*O$10^$B60</f>
        <v>0</v>
      </c>
      <c r="P60">
        <f>$C60*$H$9^$A60*P$10^$B60</f>
        <v>0</v>
      </c>
      <c r="Q60">
        <f>$C60*$H$9^$A60*Q$10^$B60</f>
        <v>0</v>
      </c>
      <c r="R60">
        <f>$C60*$H$9^$A60*R$10^$B60</f>
        <v>0</v>
      </c>
      <c r="T60">
        <f>$E60*$H$9^$A60*T$10^$B60</f>
        <v>0</v>
      </c>
      <c r="U60">
        <f>$E60*$H$9^$A60*U$10^$B60</f>
        <v>0</v>
      </c>
      <c r="V60">
        <f>$E60*$H$9^$A60*V$10^$B60</f>
        <v>0</v>
      </c>
      <c r="W60">
        <f>$E60*$H$9^$A60*W$10^$B60</f>
        <v>0</v>
      </c>
      <c r="X60">
        <f>$E60*$H$9^$A60*X$10^$B60</f>
        <v>0</v>
      </c>
      <c r="Y60">
        <f>$E60*$H$9^$A60*Y$10^$B60</f>
        <v>0</v>
      </c>
      <c r="Z60">
        <f>$E60*$H$9^$A60*Z$10^$B60</f>
        <v>0</v>
      </c>
      <c r="AA60">
        <f>$E60*$H$9^$A60*AA$10^$B60</f>
        <v>0</v>
      </c>
      <c r="AB60">
        <f>$E60*$H$9^$A60*AB$10^$B60</f>
        <v>0</v>
      </c>
      <c r="AC60">
        <f>$E60*$H$9^$A60*AC$10^$B60</f>
        <v>0</v>
      </c>
      <c r="AD60">
        <f>$E60*$H$9^$A60*AD$10^$B60</f>
        <v>0</v>
      </c>
      <c r="AE60">
        <f>$E60*$H$9^$A60*AE$10^$B60</f>
        <v>0</v>
      </c>
    </row>
    <row r="61" spans="1:31" x14ac:dyDescent="0.35">
      <c r="A61">
        <v>6</v>
      </c>
      <c r="B61">
        <v>5</v>
      </c>
      <c r="C61">
        <v>0</v>
      </c>
      <c r="D61">
        <v>0</v>
      </c>
      <c r="E61">
        <v>0</v>
      </c>
      <c r="G61">
        <f>$C61*$H$9^$A61*G$10^$B61</f>
        <v>0</v>
      </c>
      <c r="H61">
        <f>$C61*$H$9^$A61*H$10^$B61</f>
        <v>0</v>
      </c>
      <c r="I61">
        <f>$C61*$H$9^$A61*I$10^$B61</f>
        <v>0</v>
      </c>
      <c r="J61">
        <f>$C61*$H$9^$A61*J$10^$B61</f>
        <v>0</v>
      </c>
      <c r="K61">
        <f>$C61*$H$9^$A61*K$10^$B61</f>
        <v>0</v>
      </c>
      <c r="L61">
        <f>$C61*$H$9^$A61*L$10^$B61</f>
        <v>0</v>
      </c>
      <c r="M61">
        <f>$C61*$H$9^$A61*M$10^$B61</f>
        <v>0</v>
      </c>
      <c r="N61">
        <f>$C61*$H$9^$A61*N$10^$B61</f>
        <v>0</v>
      </c>
      <c r="O61">
        <f>$C61*$H$9^$A61*O$10^$B61</f>
        <v>0</v>
      </c>
      <c r="P61">
        <f>$C61*$H$9^$A61*P$10^$B61</f>
        <v>0</v>
      </c>
      <c r="Q61">
        <f>$C61*$H$9^$A61*Q$10^$B61</f>
        <v>0</v>
      </c>
      <c r="R61">
        <f>$C61*$H$9^$A61*R$10^$B61</f>
        <v>0</v>
      </c>
      <c r="T61">
        <f>$E61*$H$9^$A61*T$10^$B61</f>
        <v>0</v>
      </c>
      <c r="U61">
        <f>$E61*$H$9^$A61*U$10^$B61</f>
        <v>0</v>
      </c>
      <c r="V61">
        <f>$E61*$H$9^$A61*V$10^$B61</f>
        <v>0</v>
      </c>
      <c r="W61">
        <f>$E61*$H$9^$A61*W$10^$B61</f>
        <v>0</v>
      </c>
      <c r="X61">
        <f>$E61*$H$9^$A61*X$10^$B61</f>
        <v>0</v>
      </c>
      <c r="Y61">
        <f>$E61*$H$9^$A61*Y$10^$B61</f>
        <v>0</v>
      </c>
      <c r="Z61">
        <f>$E61*$H$9^$A61*Z$10^$B61</f>
        <v>0</v>
      </c>
      <c r="AA61">
        <f>$E61*$H$9^$A61*AA$10^$B61</f>
        <v>0</v>
      </c>
      <c r="AB61">
        <f>$E61*$H$9^$A61*AB$10^$B61</f>
        <v>0</v>
      </c>
      <c r="AC61">
        <f>$E61*$H$9^$A61*AC$10^$B61</f>
        <v>0</v>
      </c>
      <c r="AD61">
        <f>$E61*$H$9^$A61*AD$10^$B61</f>
        <v>0</v>
      </c>
      <c r="AE61">
        <f>$E61*$H$9^$A61*AE$10^$B61</f>
        <v>0</v>
      </c>
    </row>
    <row r="62" spans="1:31" x14ac:dyDescent="0.35">
      <c r="A62">
        <v>6</v>
      </c>
      <c r="B62">
        <v>6</v>
      </c>
      <c r="C62">
        <v>0</v>
      </c>
      <c r="D62">
        <v>0</v>
      </c>
      <c r="E62">
        <v>0</v>
      </c>
      <c r="G62">
        <f>$C62*$H$9^$A62*G$10^$B62</f>
        <v>0</v>
      </c>
      <c r="H62">
        <f>$C62*$H$9^$A62*H$10^$B62</f>
        <v>0</v>
      </c>
      <c r="I62">
        <f>$C62*$H$9^$A62*I$10^$B62</f>
        <v>0</v>
      </c>
      <c r="J62">
        <f>$C62*$H$9^$A62*J$10^$B62</f>
        <v>0</v>
      </c>
      <c r="K62">
        <f>$C62*$H$9^$A62*K$10^$B62</f>
        <v>0</v>
      </c>
      <c r="L62">
        <f>$C62*$H$9^$A62*L$10^$B62</f>
        <v>0</v>
      </c>
      <c r="M62">
        <f>$C62*$H$9^$A62*M$10^$B62</f>
        <v>0</v>
      </c>
      <c r="N62">
        <f>$C62*$H$9^$A62*N$10^$B62</f>
        <v>0</v>
      </c>
      <c r="O62">
        <f>$C62*$H$9^$A62*O$10^$B62</f>
        <v>0</v>
      </c>
      <c r="P62">
        <f>$C62*$H$9^$A62*P$10^$B62</f>
        <v>0</v>
      </c>
      <c r="Q62">
        <f>$C62*$H$9^$A62*Q$10^$B62</f>
        <v>0</v>
      </c>
      <c r="R62">
        <f>$C62*$H$9^$A62*R$10^$B62</f>
        <v>0</v>
      </c>
      <c r="T62">
        <f>$E62*$H$9^$A62*T$10^$B62</f>
        <v>0</v>
      </c>
      <c r="U62">
        <f>$E62*$H$9^$A62*U$10^$B62</f>
        <v>0</v>
      </c>
      <c r="V62">
        <f>$E62*$H$9^$A62*V$10^$B62</f>
        <v>0</v>
      </c>
      <c r="W62">
        <f>$E62*$H$9^$A62*W$10^$B62</f>
        <v>0</v>
      </c>
      <c r="X62">
        <f>$E62*$H$9^$A62*X$10^$B62</f>
        <v>0</v>
      </c>
      <c r="Y62">
        <f>$E62*$H$9^$A62*Y$10^$B62</f>
        <v>0</v>
      </c>
      <c r="Z62">
        <f>$E62*$H$9^$A62*Z$10^$B62</f>
        <v>0</v>
      </c>
      <c r="AA62">
        <f>$E62*$H$9^$A62*AA$10^$B62</f>
        <v>0</v>
      </c>
      <c r="AB62">
        <f>$E62*$H$9^$A62*AB$10^$B62</f>
        <v>0</v>
      </c>
      <c r="AC62">
        <f>$E62*$H$9^$A62*AC$10^$B62</f>
        <v>0</v>
      </c>
      <c r="AD62">
        <f>$E62*$H$9^$A62*AD$10^$B62</f>
        <v>0</v>
      </c>
      <c r="AE62">
        <f>$E62*$H$9^$A62*AE$10^$B62</f>
        <v>0</v>
      </c>
    </row>
    <row r="63" spans="1:31" x14ac:dyDescent="0.35">
      <c r="A63">
        <v>0</v>
      </c>
      <c r="B63">
        <v>7</v>
      </c>
      <c r="C63">
        <v>0.452712</v>
      </c>
      <c r="D63">
        <v>-0.23904400000000001</v>
      </c>
      <c r="E63">
        <v>-4.9038999999999999E-2</v>
      </c>
      <c r="G63">
        <f>$C63*$H$9^$A63*G$10^$B63</f>
        <v>4.5271200000000009E-15</v>
      </c>
      <c r="H63">
        <f>$C63*$H$9^$A63*H$10^$B63</f>
        <v>4.5271200000000033E-8</v>
      </c>
      <c r="I63">
        <f>$C63*$H$9^$A63*I$10^$B63</f>
        <v>5.7947136000000042E-6</v>
      </c>
      <c r="J63">
        <f>$C63*$H$9^$A63*J$10^$B63</f>
        <v>9.9008114400000105E-5</v>
      </c>
      <c r="K63">
        <f>$C63*$H$9^$A63*K$10^$B63</f>
        <v>7.4172334080000054E-4</v>
      </c>
      <c r="L63">
        <f>$C63*$H$9^$A63*L$10^$B63</f>
        <v>3.5368125E-3</v>
      </c>
      <c r="M63">
        <f>$C63*$H$9^$A63*M$10^$B63</f>
        <v>1.26730386432E-2</v>
      </c>
      <c r="N63">
        <f>$C63*$H$9^$A63*N$10^$B63</f>
        <v>3.7282779861599981E-2</v>
      </c>
      <c r="O63">
        <f>$C63*$H$9^$A63*O$10^$B63</f>
        <v>9.4940587622399944E-2</v>
      </c>
      <c r="P63">
        <f>$C63*$H$9^$A63*P$10^$B63</f>
        <v>0.21653074619279983</v>
      </c>
      <c r="Q63">
        <f>$C63*$H$9^$A63*Q$10^$B63</f>
        <v>0.45271199999999967</v>
      </c>
      <c r="R63">
        <f>$C63*$H$9^$A63*R$10^$B63</f>
        <v>0.88220761577520057</v>
      </c>
      <c r="T63">
        <f>$E63*$H$9^$A63*T$10^$B63</f>
        <v>-4.9039000000000007E-16</v>
      </c>
      <c r="U63">
        <f>$E63*$H$9^$A63*U$10^$B63</f>
        <v>-4.9039000000000033E-9</v>
      </c>
      <c r="V63">
        <f>$E63*$H$9^$A63*V$10^$B63</f>
        <v>-6.2769920000000042E-7</v>
      </c>
      <c r="W63">
        <f>$E63*$H$9^$A63*W$10^$B63</f>
        <v>-1.072482930000001E-5</v>
      </c>
      <c r="X63">
        <f>$E63*$H$9^$A63*X$10^$B63</f>
        <v>-8.0345497600000054E-5</v>
      </c>
      <c r="Y63">
        <f>$E63*$H$9^$A63*Y$10^$B63</f>
        <v>-3.8311718749999999E-4</v>
      </c>
      <c r="Z63">
        <f>$E63*$H$9^$A63*Z$10^$B63</f>
        <v>-1.3727781503999998E-3</v>
      </c>
      <c r="AA63">
        <f>$E63*$H$9^$A63*AA$10^$B63</f>
        <v>-4.0385725176999973E-3</v>
      </c>
      <c r="AB63">
        <f>$E63*$H$9^$A63*AB$10^$B63</f>
        <v>-1.0284223692799995E-2</v>
      </c>
      <c r="AC63">
        <f>$E63*$H$9^$A63*AC$10^$B63</f>
        <v>-2.3455201679099983E-2</v>
      </c>
      <c r="AD63">
        <f>$E63*$H$9^$A63*AD$10^$B63</f>
        <v>-4.9038999999999965E-2</v>
      </c>
      <c r="AE63">
        <f>$E63*$H$9^$A63*AE$10^$B63</f>
        <v>-9.5563137866900058E-2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E63"/>
  <sheetViews>
    <sheetView topLeftCell="A47" zoomScaleNormal="100" workbookViewId="0">
      <selection activeCell="E63" sqref="E63"/>
    </sheetView>
  </sheetViews>
  <sheetFormatPr defaultRowHeight="14.5" x14ac:dyDescent="0.35"/>
  <cols>
    <col min="3" max="3" width="11" style="1" bestFit="1" customWidth="1"/>
  </cols>
  <sheetData>
    <row r="9" spans="1:31" x14ac:dyDescent="0.35">
      <c r="B9">
        <v>0.6</v>
      </c>
      <c r="C9" s="1" t="s">
        <v>0</v>
      </c>
      <c r="D9">
        <v>1.6</v>
      </c>
      <c r="H9">
        <v>1</v>
      </c>
    </row>
    <row r="10" spans="1:31" x14ac:dyDescent="0.35">
      <c r="G10">
        <v>0.01</v>
      </c>
      <c r="H10">
        <v>0.1</v>
      </c>
      <c r="I10">
        <f>($R$10-$H$10)/10+H10</f>
        <v>0.2</v>
      </c>
      <c r="J10">
        <f>($R$10-$H$10)/10+I10</f>
        <v>0.30000000000000004</v>
      </c>
      <c r="K10">
        <f>($R$10-$H$10)/10+J10</f>
        <v>0.4</v>
      </c>
      <c r="L10">
        <f>($R$10-$H$10)/10+K10</f>
        <v>0.5</v>
      </c>
      <c r="M10">
        <f>($R$10-$H$10)/10+L10</f>
        <v>0.6</v>
      </c>
      <c r="N10">
        <f>($R$10-$H$10)/10+M10</f>
        <v>0.7</v>
      </c>
      <c r="O10">
        <f>($R$10-$H$10)/10+N10</f>
        <v>0.79999999999999993</v>
      </c>
      <c r="P10">
        <f>($R$10-$H$10)/10+O10</f>
        <v>0.89999999999999991</v>
      </c>
      <c r="Q10">
        <f>($R$10-$H$10)/10+P10</f>
        <v>0.99999999999999989</v>
      </c>
      <c r="R10">
        <f>H9*1.1</f>
        <v>1.1000000000000001</v>
      </c>
      <c r="T10">
        <f>G10</f>
        <v>0.01</v>
      </c>
      <c r="U10">
        <f>H10</f>
        <v>0.1</v>
      </c>
      <c r="V10">
        <f>I10</f>
        <v>0.2</v>
      </c>
      <c r="W10">
        <f>J10</f>
        <v>0.30000000000000004</v>
      </c>
      <c r="X10">
        <f>K10</f>
        <v>0.4</v>
      </c>
      <c r="Y10">
        <f>L10</f>
        <v>0.5</v>
      </c>
      <c r="Z10">
        <f>M10</f>
        <v>0.6</v>
      </c>
      <c r="AA10">
        <f>N10</f>
        <v>0.7</v>
      </c>
      <c r="AB10">
        <f>O10</f>
        <v>0.79999999999999993</v>
      </c>
      <c r="AC10">
        <f>P10</f>
        <v>0.89999999999999991</v>
      </c>
      <c r="AD10">
        <f>Q10</f>
        <v>0.99999999999999989</v>
      </c>
      <c r="AE10">
        <f>R10</f>
        <v>1.1000000000000001</v>
      </c>
    </row>
    <row r="11" spans="1:31" x14ac:dyDescent="0.35">
      <c r="S11" t="s">
        <v>11</v>
      </c>
      <c r="T11">
        <f>G13*T10/(2*PI()*T13)</f>
        <v>1.8647565571292251E-2</v>
      </c>
      <c r="U11">
        <f>H13*U10/(2*PI()*U13)</f>
        <v>0.17102618804167169</v>
      </c>
      <c r="V11">
        <f>I13*V10/(2*PI()*V13)</f>
        <v>0.30868510288503548</v>
      </c>
      <c r="W11">
        <f>J13*W10/(2*PI()*W13)</f>
        <v>0.41521779289301602</v>
      </c>
      <c r="X11">
        <f>K13*X10/(2*PI()*X13)</f>
        <v>0.4918317521548432</v>
      </c>
      <c r="Y11">
        <f>L13*Y10/(2*PI()*Y13)</f>
        <v>0.5348998118870546</v>
      </c>
      <c r="Z11">
        <f>M13*Z10/(2*PI()*Z13)</f>
        <v>0.52791068831251342</v>
      </c>
      <c r="AA11">
        <f>N13*AA10/(2*PI()*AA13)</f>
        <v>0.41788307779595957</v>
      </c>
      <c r="AB11">
        <f>O13*AB10/(2*PI()*AB13)</f>
        <v>1.9023662872653526E-2</v>
      </c>
      <c r="AC11">
        <f>P13*AC10/(2*PI()*AC13)</f>
        <v>-1.6745280359800445</v>
      </c>
      <c r="AD11">
        <f>Q13*AD10/(2*PI()*AD13)</f>
        <v>-2349.6362558498795</v>
      </c>
      <c r="AE11">
        <f>R13*AE10/(2*PI()*AE13)</f>
        <v>8.0594398629037869</v>
      </c>
    </row>
    <row r="12" spans="1:31" x14ac:dyDescent="0.35">
      <c r="S12" t="s">
        <v>9</v>
      </c>
      <c r="T12">
        <f>T13*10</f>
        <v>0.4390520589703043</v>
      </c>
      <c r="U12">
        <f>U13*10</f>
        <v>0.42676416343000001</v>
      </c>
      <c r="V12">
        <f t="shared" ref="V12:AE12" si="0">V13*10</f>
        <v>0.40911136128000009</v>
      </c>
      <c r="W12">
        <f t="shared" si="0"/>
        <v>0.38495447119000004</v>
      </c>
      <c r="X12">
        <f t="shared" si="0"/>
        <v>0.35229094720000009</v>
      </c>
      <c r="Y12">
        <f t="shared" si="0"/>
        <v>0.30983859375000011</v>
      </c>
      <c r="Z12">
        <f t="shared" si="0"/>
        <v>0.25741750527999996</v>
      </c>
      <c r="AA12">
        <f t="shared" si="0"/>
        <v>0.19630688503000007</v>
      </c>
      <c r="AB12">
        <f t="shared" si="0"/>
        <v>0.12951545664000005</v>
      </c>
      <c r="AC12">
        <f t="shared" si="0"/>
        <v>6.1904182150000042E-2</v>
      </c>
      <c r="AD12">
        <f t="shared" si="0"/>
        <v>1.0000000000018675E-4</v>
      </c>
      <c r="AE12">
        <f t="shared" si="0"/>
        <v>-4.7860703369999903E-2</v>
      </c>
    </row>
    <row r="13" spans="1:31" x14ac:dyDescent="0.35">
      <c r="A13" t="s">
        <v>6</v>
      </c>
      <c r="B13" t="s">
        <v>7</v>
      </c>
      <c r="C13" s="1" t="s">
        <v>3</v>
      </c>
      <c r="D13" t="s">
        <v>4</v>
      </c>
      <c r="E13" t="s">
        <v>5</v>
      </c>
      <c r="F13" t="s">
        <v>8</v>
      </c>
      <c r="G13">
        <f>SUM(G14:G63)</f>
        <v>0.51442021842402597</v>
      </c>
      <c r="H13">
        <f>SUM(H14:H63)</f>
        <v>0.45859617455980006</v>
      </c>
      <c r="I13">
        <f t="shared" ref="I13:R13" si="1">SUM(I14:I63)</f>
        <v>0.39674100029440001</v>
      </c>
      <c r="J13">
        <f t="shared" si="1"/>
        <v>0.33476799984260003</v>
      </c>
      <c r="K13">
        <f t="shared" si="1"/>
        <v>0.27216853976319999</v>
      </c>
      <c r="L13">
        <f t="shared" si="1"/>
        <v>0.20826573437500001</v>
      </c>
      <c r="M13">
        <f t="shared" si="1"/>
        <v>0.14230729057280006</v>
      </c>
      <c r="N13">
        <f t="shared" si="1"/>
        <v>7.3632940611400077E-2</v>
      </c>
      <c r="O13">
        <f t="shared" si="1"/>
        <v>1.9351098495999242E-3</v>
      </c>
      <c r="P13">
        <f t="shared" si="1"/>
        <v>-7.2368533553799935E-2</v>
      </c>
      <c r="Q13">
        <f t="shared" si="1"/>
        <v>-0.1476319999999999</v>
      </c>
      <c r="R13">
        <f t="shared" si="1"/>
        <v>-0.22032872387420016</v>
      </c>
      <c r="S13" t="s">
        <v>10</v>
      </c>
      <c r="T13">
        <f>SUM(T14:T63)</f>
        <v>4.3905205897030432E-2</v>
      </c>
      <c r="U13">
        <f>SUM(U14:U63)</f>
        <v>4.2676416342999998E-2</v>
      </c>
      <c r="V13">
        <f t="shared" ref="V13:AE13" si="2">SUM(V14:V63)</f>
        <v>4.0911136128000007E-2</v>
      </c>
      <c r="W13">
        <f t="shared" si="2"/>
        <v>3.8495447119000006E-2</v>
      </c>
      <c r="X13">
        <f t="shared" si="2"/>
        <v>3.5229094720000007E-2</v>
      </c>
      <c r="Y13">
        <f t="shared" si="2"/>
        <v>3.0983859375000009E-2</v>
      </c>
      <c r="Z13">
        <f t="shared" si="2"/>
        <v>2.5741750527999995E-2</v>
      </c>
      <c r="AA13">
        <f t="shared" si="2"/>
        <v>1.9630688503000007E-2</v>
      </c>
      <c r="AB13">
        <f t="shared" si="2"/>
        <v>1.2951545664000004E-2</v>
      </c>
      <c r="AC13">
        <f t="shared" si="2"/>
        <v>6.1904182150000044E-3</v>
      </c>
      <c r="AD13">
        <f t="shared" si="2"/>
        <v>1.0000000000018675E-5</v>
      </c>
      <c r="AE13">
        <f t="shared" si="2"/>
        <v>-4.7860703369999903E-3</v>
      </c>
    </row>
    <row r="14" spans="1:31" x14ac:dyDescent="0.35">
      <c r="A14">
        <v>0</v>
      </c>
      <c r="B14">
        <v>0</v>
      </c>
      <c r="C14">
        <v>-0.16255700000000001</v>
      </c>
      <c r="D14">
        <v>-1.6806000000000001E-2</v>
      </c>
      <c r="E14">
        <v>1.6729000000000001E-2</v>
      </c>
      <c r="G14">
        <f>$C14*$H$9^$A14*G$10^$B14</f>
        <v>-0.16255700000000001</v>
      </c>
      <c r="H14">
        <f>$C14*$H$9^$A14*H$10^$B14</f>
        <v>-0.16255700000000001</v>
      </c>
      <c r="I14">
        <f>$C14*$H$9^$A14*I$10^$B14</f>
        <v>-0.16255700000000001</v>
      </c>
      <c r="J14">
        <f>$C14*$H$9^$A14*J$10^$B14</f>
        <v>-0.16255700000000001</v>
      </c>
      <c r="K14">
        <f>$C14*$H$9^$A14*K$10^$B14</f>
        <v>-0.16255700000000001</v>
      </c>
      <c r="L14">
        <f>$C14*$H$9^$A14*L$10^$B14</f>
        <v>-0.16255700000000001</v>
      </c>
      <c r="M14">
        <f>$C14*$H$9^$A14*M$10^$B14</f>
        <v>-0.16255700000000001</v>
      </c>
      <c r="N14">
        <f>$C14*$H$9^$A14*N$10^$B14</f>
        <v>-0.16255700000000001</v>
      </c>
      <c r="O14">
        <f>$C14*$H$9^$A14*O$10^$B14</f>
        <v>-0.16255700000000001</v>
      </c>
      <c r="P14">
        <f>$C14*$H$9^$A14*P$10^$B14</f>
        <v>-0.16255700000000001</v>
      </c>
      <c r="Q14">
        <f>$C14*$H$9^$A14*Q$10^$B14</f>
        <v>-0.16255700000000001</v>
      </c>
      <c r="R14">
        <f>$C14*$H$9^$A14*R$10^$B14</f>
        <v>-0.16255700000000001</v>
      </c>
      <c r="T14">
        <f>$E14*$H$9^$A14*T$10^$B14</f>
        <v>1.6729000000000001E-2</v>
      </c>
      <c r="U14">
        <f>$E14*$H$9^$A14*U$10^$B14</f>
        <v>1.6729000000000001E-2</v>
      </c>
      <c r="V14">
        <f>$E14*$H$9^$A14*V$10^$B14</f>
        <v>1.6729000000000001E-2</v>
      </c>
      <c r="W14">
        <f>$E14*$H$9^$A14*W$10^$B14</f>
        <v>1.6729000000000001E-2</v>
      </c>
      <c r="X14">
        <f>$E14*$H$9^$A14*X$10^$B14</f>
        <v>1.6729000000000001E-2</v>
      </c>
      <c r="Y14">
        <f>$E14*$H$9^$A14*Y$10^$B14</f>
        <v>1.6729000000000001E-2</v>
      </c>
      <c r="Z14">
        <f>$E14*$H$9^$A14*Z$10^$B14</f>
        <v>1.6729000000000001E-2</v>
      </c>
      <c r="AA14">
        <f>$E14*$H$9^$A14*AA$10^$B14</f>
        <v>1.6729000000000001E-2</v>
      </c>
      <c r="AB14">
        <f>$E14*$H$9^$A14*AB$10^$B14</f>
        <v>1.6729000000000001E-2</v>
      </c>
      <c r="AC14">
        <f>$E14*$H$9^$A14*AC$10^$B14</f>
        <v>1.6729000000000001E-2</v>
      </c>
      <c r="AD14">
        <f>$E14*$H$9^$A14*AD$10^$B14</f>
        <v>1.6729000000000001E-2</v>
      </c>
      <c r="AE14">
        <f>$E14*$H$9^$A14*AE$10^$B14</f>
        <v>1.6729000000000001E-2</v>
      </c>
    </row>
    <row r="15" spans="1:31" x14ac:dyDescent="0.35">
      <c r="A15">
        <v>0</v>
      </c>
      <c r="B15">
        <v>1</v>
      </c>
      <c r="C15">
        <v>0</v>
      </c>
      <c r="D15">
        <v>0</v>
      </c>
      <c r="E15">
        <v>0</v>
      </c>
      <c r="G15">
        <f>$C15*$H$9^$A15*G$10^$B15</f>
        <v>0</v>
      </c>
      <c r="H15">
        <f>$C15*$H$9^$A15*H$10^$B15</f>
        <v>0</v>
      </c>
      <c r="I15">
        <f>$C15*$H$9^$A15*I$10^$B15</f>
        <v>0</v>
      </c>
      <c r="J15">
        <f>$C15*$H$9^$A15*J$10^$B15</f>
        <v>0</v>
      </c>
      <c r="K15">
        <f>$C15*$H$9^$A15*K$10^$B15</f>
        <v>0</v>
      </c>
      <c r="L15">
        <f>$C15*$H$9^$A15*L$10^$B15</f>
        <v>0</v>
      </c>
      <c r="M15">
        <f>$C15*$H$9^$A15*M$10^$B15</f>
        <v>0</v>
      </c>
      <c r="N15">
        <f>$C15*$H$9^$A15*N$10^$B15</f>
        <v>0</v>
      </c>
      <c r="O15">
        <f>$C15*$H$9^$A15*O$10^$B15</f>
        <v>0</v>
      </c>
      <c r="P15">
        <f>$C15*$H$9^$A15*P$10^$B15</f>
        <v>0</v>
      </c>
      <c r="Q15">
        <f>$C15*$H$9^$A15*Q$10^$B15</f>
        <v>0</v>
      </c>
      <c r="R15">
        <f>$C15*$H$9^$A15*R$10^$B15</f>
        <v>0</v>
      </c>
      <c r="T15">
        <f>$E15*$H$9^$A15*T$10^$B15</f>
        <v>0</v>
      </c>
      <c r="U15">
        <f>$E15*$H$9^$A15*U$10^$B15</f>
        <v>0</v>
      </c>
      <c r="V15">
        <f>$E15*$H$9^$A15*V$10^$B15</f>
        <v>0</v>
      </c>
      <c r="W15">
        <f>$E15*$H$9^$A15*W$10^$B15</f>
        <v>0</v>
      </c>
      <c r="X15">
        <f>$E15*$H$9^$A15*X$10^$B15</f>
        <v>0</v>
      </c>
      <c r="Y15">
        <f>$E15*$H$9^$A15*Y$10^$B15</f>
        <v>0</v>
      </c>
      <c r="Z15">
        <f>$E15*$H$9^$A15*Z$10^$B15</f>
        <v>0</v>
      </c>
      <c r="AA15">
        <f>$E15*$H$9^$A15*AA$10^$B15</f>
        <v>0</v>
      </c>
      <c r="AB15">
        <f>$E15*$H$9^$A15*AB$10^$B15</f>
        <v>0</v>
      </c>
      <c r="AC15">
        <f>$E15*$H$9^$A15*AC$10^$B15</f>
        <v>0</v>
      </c>
      <c r="AD15">
        <f>$E15*$H$9^$A15*AD$10^$B15</f>
        <v>0</v>
      </c>
      <c r="AE15">
        <f>$E15*$H$9^$A15*AE$10^$B15</f>
        <v>0</v>
      </c>
    </row>
    <row r="16" spans="1:31" x14ac:dyDescent="0.35">
      <c r="A16">
        <v>0</v>
      </c>
      <c r="B16">
        <v>2</v>
      </c>
      <c r="C16">
        <v>0</v>
      </c>
      <c r="D16">
        <v>0</v>
      </c>
      <c r="E16">
        <v>0</v>
      </c>
      <c r="G16">
        <f>$C16*$H$9^$A16*G$10^$B16</f>
        <v>0</v>
      </c>
      <c r="H16">
        <f>$C16*$H$9^$A16*H$10^$B16</f>
        <v>0</v>
      </c>
      <c r="I16">
        <f>$C16*$H$9^$A16*I$10^$B16</f>
        <v>0</v>
      </c>
      <c r="J16">
        <f>$C16*$H$9^$A16*J$10^$B16</f>
        <v>0</v>
      </c>
      <c r="K16">
        <f>$C16*$H$9^$A16*K$10^$B16</f>
        <v>0</v>
      </c>
      <c r="L16">
        <f>$C16*$H$9^$A16*L$10^$B16</f>
        <v>0</v>
      </c>
      <c r="M16">
        <f>$C16*$H$9^$A16*M$10^$B16</f>
        <v>0</v>
      </c>
      <c r="N16">
        <f>$C16*$H$9^$A16*N$10^$B16</f>
        <v>0</v>
      </c>
      <c r="O16">
        <f>$C16*$H$9^$A16*O$10^$B16</f>
        <v>0</v>
      </c>
      <c r="P16">
        <f>$C16*$H$9^$A16*P$10^$B16</f>
        <v>0</v>
      </c>
      <c r="Q16">
        <f>$C16*$H$9^$A16*Q$10^$B16</f>
        <v>0</v>
      </c>
      <c r="R16">
        <f>$C16*$H$9^$A16*R$10^$B16</f>
        <v>0</v>
      </c>
      <c r="T16">
        <f>$E16*$H$9^$A16*T$10^$B16</f>
        <v>0</v>
      </c>
      <c r="U16">
        <f>$E16*$H$9^$A16*U$10^$B16</f>
        <v>0</v>
      </c>
      <c r="V16">
        <f>$E16*$H$9^$A16*V$10^$B16</f>
        <v>0</v>
      </c>
      <c r="W16">
        <f>$E16*$H$9^$A16*W$10^$B16</f>
        <v>0</v>
      </c>
      <c r="X16">
        <f>$E16*$H$9^$A16*X$10^$B16</f>
        <v>0</v>
      </c>
      <c r="Y16">
        <f>$E16*$H$9^$A16*Y$10^$B16</f>
        <v>0</v>
      </c>
      <c r="Z16">
        <f>$E16*$H$9^$A16*Z$10^$B16</f>
        <v>0</v>
      </c>
      <c r="AA16">
        <f>$E16*$H$9^$A16*AA$10^$B16</f>
        <v>0</v>
      </c>
      <c r="AB16">
        <f>$E16*$H$9^$A16*AB$10^$B16</f>
        <v>0</v>
      </c>
      <c r="AC16">
        <f>$E16*$H$9^$A16*AC$10^$B16</f>
        <v>0</v>
      </c>
      <c r="AD16">
        <f>$E16*$H$9^$A16*AD$10^$B16</f>
        <v>0</v>
      </c>
      <c r="AE16">
        <f>$E16*$H$9^$A16*AE$10^$B16</f>
        <v>0</v>
      </c>
    </row>
    <row r="17" spans="1:31" x14ac:dyDescent="0.35">
      <c r="A17">
        <v>0</v>
      </c>
      <c r="B17">
        <v>3</v>
      </c>
      <c r="C17">
        <v>0</v>
      </c>
      <c r="D17">
        <v>0</v>
      </c>
      <c r="E17">
        <v>0</v>
      </c>
      <c r="G17">
        <f>$C17*$H$9^$A17*G$10^$B17</f>
        <v>0</v>
      </c>
      <c r="H17">
        <f>$C17*$H$9^$A17*H$10^$B17</f>
        <v>0</v>
      </c>
      <c r="I17">
        <f>$C17*$H$9^$A17*I$10^$B17</f>
        <v>0</v>
      </c>
      <c r="J17">
        <f>$C17*$H$9^$A17*J$10^$B17</f>
        <v>0</v>
      </c>
      <c r="K17">
        <f>$C17*$H$9^$A17*K$10^$B17</f>
        <v>0</v>
      </c>
      <c r="L17">
        <f>$C17*$H$9^$A17*L$10^$B17</f>
        <v>0</v>
      </c>
      <c r="M17">
        <f>$C17*$H$9^$A17*M$10^$B17</f>
        <v>0</v>
      </c>
      <c r="N17">
        <f>$C17*$H$9^$A17*N$10^$B17</f>
        <v>0</v>
      </c>
      <c r="O17">
        <f>$C17*$H$9^$A17*O$10^$B17</f>
        <v>0</v>
      </c>
      <c r="P17">
        <f>$C17*$H$9^$A17*P$10^$B17</f>
        <v>0</v>
      </c>
      <c r="Q17">
        <f>$C17*$H$9^$A17*Q$10^$B17</f>
        <v>0</v>
      </c>
      <c r="R17">
        <f>$C17*$H$9^$A17*R$10^$B17</f>
        <v>0</v>
      </c>
      <c r="T17">
        <f>$E17*$H$9^$A17*T$10^$B17</f>
        <v>0</v>
      </c>
      <c r="U17">
        <f>$E17*$H$9^$A17*U$10^$B17</f>
        <v>0</v>
      </c>
      <c r="V17">
        <f>$E17*$H$9^$A17*V$10^$B17</f>
        <v>0</v>
      </c>
      <c r="W17">
        <f>$E17*$H$9^$A17*W$10^$B17</f>
        <v>0</v>
      </c>
      <c r="X17">
        <f>$E17*$H$9^$A17*X$10^$B17</f>
        <v>0</v>
      </c>
      <c r="Y17">
        <f>$E17*$H$9^$A17*Y$10^$B17</f>
        <v>0</v>
      </c>
      <c r="Z17">
        <f>$E17*$H$9^$A17*Z$10^$B17</f>
        <v>0</v>
      </c>
      <c r="AA17">
        <f>$E17*$H$9^$A17*AA$10^$B17</f>
        <v>0</v>
      </c>
      <c r="AB17">
        <f>$E17*$H$9^$A17*AB$10^$B17</f>
        <v>0</v>
      </c>
      <c r="AC17">
        <f>$E17*$H$9^$A17*AC$10^$B17</f>
        <v>0</v>
      </c>
      <c r="AD17">
        <f>$E17*$H$9^$A17*AD$10^$B17</f>
        <v>0</v>
      </c>
      <c r="AE17">
        <f>$E17*$H$9^$A17*AE$10^$B17</f>
        <v>0</v>
      </c>
    </row>
    <row r="18" spans="1:31" x14ac:dyDescent="0.35">
      <c r="A18">
        <v>0</v>
      </c>
      <c r="B18">
        <v>4</v>
      </c>
      <c r="C18">
        <v>-7.7386999999999997E-2</v>
      </c>
      <c r="D18">
        <v>0</v>
      </c>
      <c r="E18">
        <v>0</v>
      </c>
      <c r="G18">
        <f>$C18*$H$9^$A18*G$10^$B18</f>
        <v>-7.7387000000000004E-10</v>
      </c>
      <c r="H18">
        <f>$C18*$H$9^$A18*H$10^$B18</f>
        <v>-7.7387000000000027E-6</v>
      </c>
      <c r="I18">
        <f>$C18*$H$9^$A18*I$10^$B18</f>
        <v>-1.2381920000000004E-4</v>
      </c>
      <c r="J18">
        <f>$C18*$H$9^$A18*J$10^$B18</f>
        <v>-6.268347000000004E-4</v>
      </c>
      <c r="K18">
        <f>$C18*$H$9^$A18*K$10^$B18</f>
        <v>-1.9811072000000007E-3</v>
      </c>
      <c r="L18">
        <f>$C18*$H$9^$A18*L$10^$B18</f>
        <v>-4.8366874999999998E-3</v>
      </c>
      <c r="M18">
        <f>$C18*$H$9^$A18*M$10^$B18</f>
        <v>-1.0029355199999999E-2</v>
      </c>
      <c r="N18">
        <f>$C18*$H$9^$A18*N$10^$B18</f>
        <v>-1.8580618699999992E-2</v>
      </c>
      <c r="O18">
        <f>$C18*$H$9^$A18*O$10^$B18</f>
        <v>-3.169771519999999E-2</v>
      </c>
      <c r="P18">
        <f>$C18*$H$9^$A18*P$10^$B18</f>
        <v>-5.0773610699999971E-2</v>
      </c>
      <c r="Q18">
        <f>$C18*$H$9^$A18*Q$10^$B18</f>
        <v>-7.738699999999997E-2</v>
      </c>
      <c r="R18">
        <f>$C18*$H$9^$A18*R$10^$B18</f>
        <v>-0.11330230670000002</v>
      </c>
      <c r="T18">
        <f>$E18*$H$9^$A18*T$10^$B18</f>
        <v>0</v>
      </c>
      <c r="U18">
        <f>$E18*$H$9^$A18*U$10^$B18</f>
        <v>0</v>
      </c>
      <c r="V18">
        <f>$E18*$H$9^$A18*V$10^$B18</f>
        <v>0</v>
      </c>
      <c r="W18">
        <f>$E18*$H$9^$A18*W$10^$B18</f>
        <v>0</v>
      </c>
      <c r="X18">
        <f>$E18*$H$9^$A18*X$10^$B18</f>
        <v>0</v>
      </c>
      <c r="Y18">
        <f>$E18*$H$9^$A18*Y$10^$B18</f>
        <v>0</v>
      </c>
      <c r="Z18">
        <f>$E18*$H$9^$A18*Z$10^$B18</f>
        <v>0</v>
      </c>
      <c r="AA18">
        <f>$E18*$H$9^$A18*AA$10^$B18</f>
        <v>0</v>
      </c>
      <c r="AB18">
        <f>$E18*$H$9^$A18*AB$10^$B18</f>
        <v>0</v>
      </c>
      <c r="AC18">
        <f>$E18*$H$9^$A18*AC$10^$B18</f>
        <v>0</v>
      </c>
      <c r="AD18">
        <f>$E18*$H$9^$A18*AD$10^$B18</f>
        <v>0</v>
      </c>
      <c r="AE18">
        <f>$E18*$H$9^$A18*AE$10^$B18</f>
        <v>0</v>
      </c>
    </row>
    <row r="19" spans="1:31" x14ac:dyDescent="0.35">
      <c r="A19">
        <v>0</v>
      </c>
      <c r="B19">
        <v>5</v>
      </c>
      <c r="C19">
        <v>0</v>
      </c>
      <c r="D19">
        <v>0</v>
      </c>
      <c r="E19">
        <v>0</v>
      </c>
      <c r="G19">
        <f>$C19*$H$9^$A19*G$10^$B19</f>
        <v>0</v>
      </c>
      <c r="H19">
        <f>$C19*$H$9^$A19*H$10^$B19</f>
        <v>0</v>
      </c>
      <c r="I19">
        <f>$C19*$H$9^$A19*I$10^$B19</f>
        <v>0</v>
      </c>
      <c r="J19">
        <f>$C19*$H$9^$A19*J$10^$B19</f>
        <v>0</v>
      </c>
      <c r="K19">
        <f>$C19*$H$9^$A19*K$10^$B19</f>
        <v>0</v>
      </c>
      <c r="L19">
        <f>$C19*$H$9^$A19*L$10^$B19</f>
        <v>0</v>
      </c>
      <c r="M19">
        <f>$C19*$H$9^$A19*M$10^$B19</f>
        <v>0</v>
      </c>
      <c r="N19">
        <f>$C19*$H$9^$A19*N$10^$B19</f>
        <v>0</v>
      </c>
      <c r="O19">
        <f>$C19*$H$9^$A19*O$10^$B19</f>
        <v>0</v>
      </c>
      <c r="P19">
        <f>$C19*$H$9^$A19*P$10^$B19</f>
        <v>0</v>
      </c>
      <c r="Q19">
        <f>$C19*$H$9^$A19*Q$10^$B19</f>
        <v>0</v>
      </c>
      <c r="R19">
        <f>$C19*$H$9^$A19*R$10^$B19</f>
        <v>0</v>
      </c>
      <c r="T19">
        <f>$E19*$H$9^$A19*T$10^$B19</f>
        <v>0</v>
      </c>
      <c r="U19">
        <f>$E19*$H$9^$A19*U$10^$B19</f>
        <v>0</v>
      </c>
      <c r="V19">
        <f>$E19*$H$9^$A19*V$10^$B19</f>
        <v>0</v>
      </c>
      <c r="W19">
        <f>$E19*$H$9^$A19*W$10^$B19</f>
        <v>0</v>
      </c>
      <c r="X19">
        <f>$E19*$H$9^$A19*X$10^$B19</f>
        <v>0</v>
      </c>
      <c r="Y19">
        <f>$E19*$H$9^$A19*Y$10^$B19</f>
        <v>0</v>
      </c>
      <c r="Z19">
        <f>$E19*$H$9^$A19*Z$10^$B19</f>
        <v>0</v>
      </c>
      <c r="AA19">
        <f>$E19*$H$9^$A19*AA$10^$B19</f>
        <v>0</v>
      </c>
      <c r="AB19">
        <f>$E19*$H$9^$A19*AB$10^$B19</f>
        <v>0</v>
      </c>
      <c r="AC19">
        <f>$E19*$H$9^$A19*AC$10^$B19</f>
        <v>0</v>
      </c>
      <c r="AD19">
        <f>$E19*$H$9^$A19*AD$10^$B19</f>
        <v>0</v>
      </c>
      <c r="AE19">
        <f>$E19*$H$9^$A19*AE$10^$B19</f>
        <v>0</v>
      </c>
    </row>
    <row r="20" spans="1:31" x14ac:dyDescent="0.35">
      <c r="A20">
        <v>0</v>
      </c>
      <c r="B20">
        <v>6</v>
      </c>
      <c r="C20">
        <v>0</v>
      </c>
      <c r="D20">
        <v>-9.9543999999999994E-2</v>
      </c>
      <c r="E20">
        <v>3.0558999999999999E-2</v>
      </c>
      <c r="G20">
        <f>$C20*$H$9^$A20*G$10^$B20</f>
        <v>0</v>
      </c>
      <c r="H20">
        <f>$C20*$H$9^$A20*H$10^$B20</f>
        <v>0</v>
      </c>
      <c r="I20">
        <f>$C20*$H$9^$A20*I$10^$B20</f>
        <v>0</v>
      </c>
      <c r="J20">
        <f>$C20*$H$9^$A20*J$10^$B20</f>
        <v>0</v>
      </c>
      <c r="K20">
        <f>$C20*$H$9^$A20*K$10^$B20</f>
        <v>0</v>
      </c>
      <c r="L20">
        <f>$C20*$H$9^$A20*L$10^$B20</f>
        <v>0</v>
      </c>
      <c r="M20">
        <f>$C20*$H$9^$A20*M$10^$B20</f>
        <v>0</v>
      </c>
      <c r="N20">
        <f>$C20*$H$9^$A20*N$10^$B20</f>
        <v>0</v>
      </c>
      <c r="O20">
        <f>$C20*$H$9^$A20*O$10^$B20</f>
        <v>0</v>
      </c>
      <c r="P20">
        <f>$C20*$H$9^$A20*P$10^$B20</f>
        <v>0</v>
      </c>
      <c r="Q20">
        <f>$C20*$H$9^$A20*Q$10^$B20</f>
        <v>0</v>
      </c>
      <c r="R20">
        <f>$C20*$H$9^$A20*R$10^$B20</f>
        <v>0</v>
      </c>
      <c r="T20">
        <f>$E20*$H$9^$A20*T$10^$B20</f>
        <v>3.0559000000000001E-14</v>
      </c>
      <c r="U20">
        <f>$E20*$H$9^$A20*U$10^$B20</f>
        <v>3.0559000000000016E-8</v>
      </c>
      <c r="V20">
        <f>$E20*$H$9^$A20*V$10^$B20</f>
        <v>1.955776000000001E-6</v>
      </c>
      <c r="W20">
        <f>$E20*$H$9^$A20*W$10^$B20</f>
        <v>2.2277511000000018E-5</v>
      </c>
      <c r="X20">
        <f>$E20*$H$9^$A20*X$10^$B20</f>
        <v>1.2516966400000006E-4</v>
      </c>
      <c r="Y20">
        <f>$E20*$H$9^$A20*Y$10^$B20</f>
        <v>4.7748437499999999E-4</v>
      </c>
      <c r="Z20">
        <f>$E20*$H$9^$A20*Z$10^$B20</f>
        <v>1.4257607039999999E-3</v>
      </c>
      <c r="AA20">
        <f>$E20*$H$9^$A20*AA$10^$B20</f>
        <v>3.5952357909999982E-3</v>
      </c>
      <c r="AB20">
        <f>$E20*$H$9^$A20*AB$10^$B20</f>
        <v>8.0108584959999955E-3</v>
      </c>
      <c r="AC20">
        <f>$E20*$H$9^$A20*AC$10^$B20</f>
        <v>1.6240305518999989E-2</v>
      </c>
      <c r="AD20">
        <f>$E20*$H$9^$A20*AD$10^$B20</f>
        <v>3.0558999999999979E-2</v>
      </c>
      <c r="AE20">
        <f>$E20*$H$9^$A20*AE$10^$B20</f>
        <v>5.4137132599000028E-2</v>
      </c>
    </row>
    <row r="21" spans="1:31" x14ac:dyDescent="0.35">
      <c r="A21">
        <v>1</v>
      </c>
      <c r="B21">
        <v>0</v>
      </c>
      <c r="C21">
        <v>0.59810700000000006</v>
      </c>
      <c r="D21">
        <v>0</v>
      </c>
      <c r="E21">
        <v>-4.8424000000000002E-2</v>
      </c>
      <c r="G21">
        <f>$C21*$H$9^$A21*G$10^$B21</f>
        <v>0.59810700000000006</v>
      </c>
      <c r="H21">
        <f>$C21*$H$9^$A21*H$10^$B21</f>
        <v>0.59810700000000006</v>
      </c>
      <c r="I21">
        <f>$C21*$H$9^$A21*I$10^$B21</f>
        <v>0.59810700000000006</v>
      </c>
      <c r="J21">
        <f>$C21*$H$9^$A21*J$10^$B21</f>
        <v>0.59810700000000006</v>
      </c>
      <c r="K21">
        <f>$C21*$H$9^$A21*K$10^$B21</f>
        <v>0.59810700000000006</v>
      </c>
      <c r="L21">
        <f>$C21*$H$9^$A21*L$10^$B21</f>
        <v>0.59810700000000006</v>
      </c>
      <c r="M21">
        <f>$C21*$H$9^$A21*M$10^$B21</f>
        <v>0.59810700000000006</v>
      </c>
      <c r="N21">
        <f>$C21*$H$9^$A21*N$10^$B21</f>
        <v>0.59810700000000006</v>
      </c>
      <c r="O21">
        <f>$C21*$H$9^$A21*O$10^$B21</f>
        <v>0.59810700000000006</v>
      </c>
      <c r="P21">
        <f>$C21*$H$9^$A21*P$10^$B21</f>
        <v>0.59810700000000006</v>
      </c>
      <c r="Q21">
        <f>$C21*$H$9^$A21*Q$10^$B21</f>
        <v>0.59810700000000006</v>
      </c>
      <c r="R21">
        <f>$C21*$H$9^$A21*R$10^$B21</f>
        <v>0.59810700000000006</v>
      </c>
      <c r="T21">
        <f>$E21*$H$9^$A21*T$10^$B21</f>
        <v>-4.8424000000000002E-2</v>
      </c>
      <c r="U21">
        <f>$E21*$H$9^$A21*U$10^$B21</f>
        <v>-4.8424000000000002E-2</v>
      </c>
      <c r="V21">
        <f>$E21*$H$9^$A21*V$10^$B21</f>
        <v>-4.8424000000000002E-2</v>
      </c>
      <c r="W21">
        <f>$E21*$H$9^$A21*W$10^$B21</f>
        <v>-4.8424000000000002E-2</v>
      </c>
      <c r="X21">
        <f>$E21*$H$9^$A21*X$10^$B21</f>
        <v>-4.8424000000000002E-2</v>
      </c>
      <c r="Y21">
        <f>$E21*$H$9^$A21*Y$10^$B21</f>
        <v>-4.8424000000000002E-2</v>
      </c>
      <c r="Z21">
        <f>$E21*$H$9^$A21*Z$10^$B21</f>
        <v>-4.8424000000000002E-2</v>
      </c>
      <c r="AA21">
        <f>$E21*$H$9^$A21*AA$10^$B21</f>
        <v>-4.8424000000000002E-2</v>
      </c>
      <c r="AB21">
        <f>$E21*$H$9^$A21*AB$10^$B21</f>
        <v>-4.8424000000000002E-2</v>
      </c>
      <c r="AC21">
        <f>$E21*$H$9^$A21*AC$10^$B21</f>
        <v>-4.8424000000000002E-2</v>
      </c>
      <c r="AD21">
        <f>$E21*$H$9^$A21*AD$10^$B21</f>
        <v>-4.8424000000000002E-2</v>
      </c>
      <c r="AE21">
        <f>$E21*$H$9^$A21*AE$10^$B21</f>
        <v>-4.8424000000000002E-2</v>
      </c>
    </row>
    <row r="22" spans="1:31" x14ac:dyDescent="0.35">
      <c r="A22">
        <v>1</v>
      </c>
      <c r="B22">
        <v>1</v>
      </c>
      <c r="C22">
        <v>-1.0090300000000001</v>
      </c>
      <c r="D22">
        <v>-0.54825299999999999</v>
      </c>
      <c r="E22">
        <v>-1.1117999999999999E-2</v>
      </c>
      <c r="G22">
        <f>$C22*$H$9^$A22*G$10^$B22</f>
        <v>-1.0090300000000002E-2</v>
      </c>
      <c r="H22">
        <f>$C22*$H$9^$A22*H$10^$B22</f>
        <v>-0.10090300000000002</v>
      </c>
      <c r="I22">
        <f>$C22*$H$9^$A22*I$10^$B22</f>
        <v>-0.20180600000000004</v>
      </c>
      <c r="J22">
        <f>$C22*$H$9^$A22*J$10^$B22</f>
        <v>-0.30270900000000006</v>
      </c>
      <c r="K22">
        <f>$C22*$H$9^$A22*K$10^$B22</f>
        <v>-0.40361200000000008</v>
      </c>
      <c r="L22">
        <f>$C22*$H$9^$A22*L$10^$B22</f>
        <v>-0.50451500000000005</v>
      </c>
      <c r="M22">
        <f>$C22*$H$9^$A22*M$10^$B22</f>
        <v>-0.60541800000000001</v>
      </c>
      <c r="N22">
        <f>$C22*$H$9^$A22*N$10^$B22</f>
        <v>-0.70632099999999998</v>
      </c>
      <c r="O22">
        <f>$C22*$H$9^$A22*O$10^$B22</f>
        <v>-0.80722400000000005</v>
      </c>
      <c r="P22">
        <f>$C22*$H$9^$A22*P$10^$B22</f>
        <v>-0.90812700000000002</v>
      </c>
      <c r="Q22">
        <f>$C22*$H$9^$A22*Q$10^$B22</f>
        <v>-1.0090299999999999</v>
      </c>
      <c r="R22">
        <f>$C22*$H$9^$A22*R$10^$B22</f>
        <v>-1.1099330000000003</v>
      </c>
      <c r="T22">
        <f>$E22*$H$9^$A22*T$10^$B22</f>
        <v>-1.1118E-4</v>
      </c>
      <c r="U22">
        <f>$E22*$H$9^$A22*U$10^$B22</f>
        <v>-1.1118E-3</v>
      </c>
      <c r="V22">
        <f>$E22*$H$9^$A22*V$10^$B22</f>
        <v>-2.2236000000000001E-3</v>
      </c>
      <c r="W22">
        <f>$E22*$H$9^$A22*W$10^$B22</f>
        <v>-3.3354000000000005E-3</v>
      </c>
      <c r="X22">
        <f>$E22*$H$9^$A22*X$10^$B22</f>
        <v>-4.4472000000000001E-3</v>
      </c>
      <c r="Y22">
        <f>$E22*$H$9^$A22*Y$10^$B22</f>
        <v>-5.5589999999999997E-3</v>
      </c>
      <c r="Z22">
        <f>$E22*$H$9^$A22*Z$10^$B22</f>
        <v>-6.6707999999999993E-3</v>
      </c>
      <c r="AA22">
        <f>$E22*$H$9^$A22*AA$10^$B22</f>
        <v>-7.7825999999999989E-3</v>
      </c>
      <c r="AB22">
        <f>$E22*$H$9^$A22*AB$10^$B22</f>
        <v>-8.8943999999999985E-3</v>
      </c>
      <c r="AC22">
        <f>$E22*$H$9^$A22*AC$10^$B22</f>
        <v>-1.0006199999999998E-2</v>
      </c>
      <c r="AD22">
        <f>$E22*$H$9^$A22*AD$10^$B22</f>
        <v>-1.1117999999999998E-2</v>
      </c>
      <c r="AE22">
        <f>$E22*$H$9^$A22*AE$10^$B22</f>
        <v>-1.2229800000000001E-2</v>
      </c>
    </row>
    <row r="23" spans="1:31" x14ac:dyDescent="0.35">
      <c r="A23">
        <v>1</v>
      </c>
      <c r="B23">
        <v>2</v>
      </c>
      <c r="C23">
        <v>0</v>
      </c>
      <c r="D23">
        <v>0.23067499999999999</v>
      </c>
      <c r="E23">
        <v>-5.6198999999999999E-2</v>
      </c>
      <c r="G23">
        <f>$C23*$H$9^$A23*G$10^$B23</f>
        <v>0</v>
      </c>
      <c r="H23">
        <f>$C23*$H$9^$A23*H$10^$B23</f>
        <v>0</v>
      </c>
      <c r="I23">
        <f>$C23*$H$9^$A23*I$10^$B23</f>
        <v>0</v>
      </c>
      <c r="J23">
        <f>$C23*$H$9^$A23*J$10^$B23</f>
        <v>0</v>
      </c>
      <c r="K23">
        <f>$C23*$H$9^$A23*K$10^$B23</f>
        <v>0</v>
      </c>
      <c r="L23">
        <f>$C23*$H$9^$A23*L$10^$B23</f>
        <v>0</v>
      </c>
      <c r="M23">
        <f>$C23*$H$9^$A23*M$10^$B23</f>
        <v>0</v>
      </c>
      <c r="N23">
        <f>$C23*$H$9^$A23*N$10^$B23</f>
        <v>0</v>
      </c>
      <c r="O23">
        <f>$C23*$H$9^$A23*O$10^$B23</f>
        <v>0</v>
      </c>
      <c r="P23">
        <f>$C23*$H$9^$A23*P$10^$B23</f>
        <v>0</v>
      </c>
      <c r="Q23">
        <f>$C23*$H$9^$A23*Q$10^$B23</f>
        <v>0</v>
      </c>
      <c r="R23">
        <f>$C23*$H$9^$A23*R$10^$B23</f>
        <v>0</v>
      </c>
      <c r="T23">
        <f>$E23*$H$9^$A23*T$10^$B23</f>
        <v>-5.6199000000000002E-6</v>
      </c>
      <c r="U23">
        <f>$E23*$H$9^$A23*U$10^$B23</f>
        <v>-5.6199000000000006E-4</v>
      </c>
      <c r="V23">
        <f>$E23*$H$9^$A23*V$10^$B23</f>
        <v>-2.2479600000000002E-3</v>
      </c>
      <c r="W23">
        <f>$E23*$H$9^$A23*W$10^$B23</f>
        <v>-5.0579100000000014E-3</v>
      </c>
      <c r="X23">
        <f>$E23*$H$9^$A23*X$10^$B23</f>
        <v>-8.9918400000000009E-3</v>
      </c>
      <c r="Y23">
        <f>$E23*$H$9^$A23*Y$10^$B23</f>
        <v>-1.404975E-2</v>
      </c>
      <c r="Z23">
        <f>$E23*$H$9^$A23*Z$10^$B23</f>
        <v>-2.0231639999999999E-2</v>
      </c>
      <c r="AA23">
        <f>$E23*$H$9^$A23*AA$10^$B23</f>
        <v>-2.7537509999999994E-2</v>
      </c>
      <c r="AB23">
        <f>$E23*$H$9^$A23*AB$10^$B23</f>
        <v>-3.5967359999999997E-2</v>
      </c>
      <c r="AC23">
        <f>$E23*$H$9^$A23*AC$10^$B23</f>
        <v>-4.5521189999999989E-2</v>
      </c>
      <c r="AD23">
        <f>$E23*$H$9^$A23*AD$10^$B23</f>
        <v>-5.6198999999999985E-2</v>
      </c>
      <c r="AE23">
        <f>$E23*$H$9^$A23*AE$10^$B23</f>
        <v>-6.8000790000000005E-2</v>
      </c>
    </row>
    <row r="24" spans="1:31" x14ac:dyDescent="0.35">
      <c r="A24">
        <v>1</v>
      </c>
      <c r="B24">
        <v>3</v>
      </c>
      <c r="C24">
        <v>0</v>
      </c>
      <c r="D24">
        <v>0</v>
      </c>
      <c r="E24">
        <v>0</v>
      </c>
      <c r="G24">
        <f>$C24*$H$9^$A24*G$10^$B24</f>
        <v>0</v>
      </c>
      <c r="H24">
        <f>$C24*$H$9^$A24*H$10^$B24</f>
        <v>0</v>
      </c>
      <c r="I24">
        <f>$C24*$H$9^$A24*I$10^$B24</f>
        <v>0</v>
      </c>
      <c r="J24">
        <f>$C24*$H$9^$A24*J$10^$B24</f>
        <v>0</v>
      </c>
      <c r="K24">
        <f>$C24*$H$9^$A24*K$10^$B24</f>
        <v>0</v>
      </c>
      <c r="L24">
        <f>$C24*$H$9^$A24*L$10^$B24</f>
        <v>0</v>
      </c>
      <c r="M24">
        <f>$C24*$H$9^$A24*M$10^$B24</f>
        <v>0</v>
      </c>
      <c r="N24">
        <f>$C24*$H$9^$A24*N$10^$B24</f>
        <v>0</v>
      </c>
      <c r="O24">
        <f>$C24*$H$9^$A24*O$10^$B24</f>
        <v>0</v>
      </c>
      <c r="P24">
        <f>$C24*$H$9^$A24*P$10^$B24</f>
        <v>0</v>
      </c>
      <c r="Q24">
        <f>$C24*$H$9^$A24*Q$10^$B24</f>
        <v>0</v>
      </c>
      <c r="R24">
        <f>$C24*$H$9^$A24*R$10^$B24</f>
        <v>0</v>
      </c>
      <c r="T24">
        <f>$E24*$H$9^$A24*T$10^$B24</f>
        <v>0</v>
      </c>
      <c r="U24">
        <f>$E24*$H$9^$A24*U$10^$B24</f>
        <v>0</v>
      </c>
      <c r="V24">
        <f>$E24*$H$9^$A24*V$10^$B24</f>
        <v>0</v>
      </c>
      <c r="W24">
        <f>$E24*$H$9^$A24*W$10^$B24</f>
        <v>0</v>
      </c>
      <c r="X24">
        <f>$E24*$H$9^$A24*X$10^$B24</f>
        <v>0</v>
      </c>
      <c r="Y24">
        <f>$E24*$H$9^$A24*Y$10^$B24</f>
        <v>0</v>
      </c>
      <c r="Z24">
        <f>$E24*$H$9^$A24*Z$10^$B24</f>
        <v>0</v>
      </c>
      <c r="AA24">
        <f>$E24*$H$9^$A24*AA$10^$B24</f>
        <v>0</v>
      </c>
      <c r="AB24">
        <f>$E24*$H$9^$A24*AB$10^$B24</f>
        <v>0</v>
      </c>
      <c r="AC24">
        <f>$E24*$H$9^$A24*AC$10^$B24</f>
        <v>0</v>
      </c>
      <c r="AD24">
        <f>$E24*$H$9^$A24*AD$10^$B24</f>
        <v>0</v>
      </c>
      <c r="AE24">
        <f>$E24*$H$9^$A24*AE$10^$B24</f>
        <v>0</v>
      </c>
    </row>
    <row r="25" spans="1:31" x14ac:dyDescent="0.35">
      <c r="A25">
        <v>1</v>
      </c>
      <c r="B25">
        <v>4</v>
      </c>
      <c r="C25">
        <v>0</v>
      </c>
      <c r="D25">
        <v>0</v>
      </c>
      <c r="E25">
        <v>0</v>
      </c>
      <c r="G25">
        <f>$C25*$H$9^$A25*G$10^$B25</f>
        <v>0</v>
      </c>
      <c r="H25">
        <f>$C25*$H$9^$A25*H$10^$B25</f>
        <v>0</v>
      </c>
      <c r="I25">
        <f>$C25*$H$9^$A25*I$10^$B25</f>
        <v>0</v>
      </c>
      <c r="J25">
        <f>$C25*$H$9^$A25*J$10^$B25</f>
        <v>0</v>
      </c>
      <c r="K25">
        <f>$C25*$H$9^$A25*K$10^$B25</f>
        <v>0</v>
      </c>
      <c r="L25">
        <f>$C25*$H$9^$A25*L$10^$B25</f>
        <v>0</v>
      </c>
      <c r="M25">
        <f>$C25*$H$9^$A25*M$10^$B25</f>
        <v>0</v>
      </c>
      <c r="N25">
        <f>$C25*$H$9^$A25*N$10^$B25</f>
        <v>0</v>
      </c>
      <c r="O25">
        <f>$C25*$H$9^$A25*O$10^$B25</f>
        <v>0</v>
      </c>
      <c r="P25">
        <f>$C25*$H$9^$A25*P$10^$B25</f>
        <v>0</v>
      </c>
      <c r="Q25">
        <f>$C25*$H$9^$A25*Q$10^$B25</f>
        <v>0</v>
      </c>
      <c r="R25">
        <f>$C25*$H$9^$A25*R$10^$B25</f>
        <v>0</v>
      </c>
      <c r="T25">
        <f>$E25*$H$9^$A25*T$10^$B25</f>
        <v>0</v>
      </c>
      <c r="U25">
        <f>$E25*$H$9^$A25*U$10^$B25</f>
        <v>0</v>
      </c>
      <c r="V25">
        <f>$E25*$H$9^$A25*V$10^$B25</f>
        <v>0</v>
      </c>
      <c r="W25">
        <f>$E25*$H$9^$A25*W$10^$B25</f>
        <v>0</v>
      </c>
      <c r="X25">
        <f>$E25*$H$9^$A25*X$10^$B25</f>
        <v>0</v>
      </c>
      <c r="Y25">
        <f>$E25*$H$9^$A25*Y$10^$B25</f>
        <v>0</v>
      </c>
      <c r="Z25">
        <f>$E25*$H$9^$A25*Z$10^$B25</f>
        <v>0</v>
      </c>
      <c r="AA25">
        <f>$E25*$H$9^$A25*AA$10^$B25</f>
        <v>0</v>
      </c>
      <c r="AB25">
        <f>$E25*$H$9^$A25*AB$10^$B25</f>
        <v>0</v>
      </c>
      <c r="AC25">
        <f>$E25*$H$9^$A25*AC$10^$B25</f>
        <v>0</v>
      </c>
      <c r="AD25">
        <f>$E25*$H$9^$A25*AD$10^$B25</f>
        <v>0</v>
      </c>
      <c r="AE25">
        <f>$E25*$H$9^$A25*AE$10^$B25</f>
        <v>0</v>
      </c>
    </row>
    <row r="26" spans="1:31" x14ac:dyDescent="0.35">
      <c r="A26">
        <v>1</v>
      </c>
      <c r="B26">
        <v>5</v>
      </c>
      <c r="C26">
        <v>0</v>
      </c>
      <c r="D26">
        <v>0</v>
      </c>
      <c r="E26">
        <v>0</v>
      </c>
      <c r="G26">
        <f>$C26*$H$9^$A26*G$10^$B26</f>
        <v>0</v>
      </c>
      <c r="H26">
        <f>$C26*$H$9^$A26*H$10^$B26</f>
        <v>0</v>
      </c>
      <c r="I26">
        <f>$C26*$H$9^$A26*I$10^$B26</f>
        <v>0</v>
      </c>
      <c r="J26">
        <f>$C26*$H$9^$A26*J$10^$B26</f>
        <v>0</v>
      </c>
      <c r="K26">
        <f>$C26*$H$9^$A26*K$10^$B26</f>
        <v>0</v>
      </c>
      <c r="L26">
        <f>$C26*$H$9^$A26*L$10^$B26</f>
        <v>0</v>
      </c>
      <c r="M26">
        <f>$C26*$H$9^$A26*M$10^$B26</f>
        <v>0</v>
      </c>
      <c r="N26">
        <f>$C26*$H$9^$A26*N$10^$B26</f>
        <v>0</v>
      </c>
      <c r="O26">
        <f>$C26*$H$9^$A26*O$10^$B26</f>
        <v>0</v>
      </c>
      <c r="P26">
        <f>$C26*$H$9^$A26*P$10^$B26</f>
        <v>0</v>
      </c>
      <c r="Q26">
        <f>$C26*$H$9^$A26*Q$10^$B26</f>
        <v>0</v>
      </c>
      <c r="R26">
        <f>$C26*$H$9^$A26*R$10^$B26</f>
        <v>0</v>
      </c>
      <c r="T26">
        <f>$E26*$H$9^$A26*T$10^$B26</f>
        <v>0</v>
      </c>
      <c r="U26">
        <f>$E26*$H$9^$A26*U$10^$B26</f>
        <v>0</v>
      </c>
      <c r="V26">
        <f>$E26*$H$9^$A26*V$10^$B26</f>
        <v>0</v>
      </c>
      <c r="W26">
        <f>$E26*$H$9^$A26*W$10^$B26</f>
        <v>0</v>
      </c>
      <c r="X26">
        <f>$E26*$H$9^$A26*X$10^$B26</f>
        <v>0</v>
      </c>
      <c r="Y26">
        <f>$E26*$H$9^$A26*Y$10^$B26</f>
        <v>0</v>
      </c>
      <c r="Z26">
        <f>$E26*$H$9^$A26*Z$10^$B26</f>
        <v>0</v>
      </c>
      <c r="AA26">
        <f>$E26*$H$9^$A26*AA$10^$B26</f>
        <v>0</v>
      </c>
      <c r="AB26">
        <f>$E26*$H$9^$A26*AB$10^$B26</f>
        <v>0</v>
      </c>
      <c r="AC26">
        <f>$E26*$H$9^$A26*AC$10^$B26</f>
        <v>0</v>
      </c>
      <c r="AD26">
        <f>$E26*$H$9^$A26*AD$10^$B26</f>
        <v>0</v>
      </c>
      <c r="AE26">
        <f>$E26*$H$9^$A26*AE$10^$B26</f>
        <v>0</v>
      </c>
    </row>
    <row r="27" spans="1:31" x14ac:dyDescent="0.35">
      <c r="A27">
        <v>1</v>
      </c>
      <c r="B27">
        <v>6</v>
      </c>
      <c r="C27">
        <v>0</v>
      </c>
      <c r="D27">
        <v>0</v>
      </c>
      <c r="E27">
        <v>0</v>
      </c>
      <c r="G27">
        <f>$C27*$H$9^$A27*G$10^$B27</f>
        <v>0</v>
      </c>
      <c r="H27">
        <f>$C27*$H$9^$A27*H$10^$B27</f>
        <v>0</v>
      </c>
      <c r="I27">
        <f>$C27*$H$9^$A27*I$10^$B27</f>
        <v>0</v>
      </c>
      <c r="J27">
        <f>$C27*$H$9^$A27*J$10^$B27</f>
        <v>0</v>
      </c>
      <c r="K27">
        <f>$C27*$H$9^$A27*K$10^$B27</f>
        <v>0</v>
      </c>
      <c r="L27">
        <f>$C27*$H$9^$A27*L$10^$B27</f>
        <v>0</v>
      </c>
      <c r="M27">
        <f>$C27*$H$9^$A27*M$10^$B27</f>
        <v>0</v>
      </c>
      <c r="N27">
        <f>$C27*$H$9^$A27*N$10^$B27</f>
        <v>0</v>
      </c>
      <c r="O27">
        <f>$C27*$H$9^$A27*O$10^$B27</f>
        <v>0</v>
      </c>
      <c r="P27">
        <f>$C27*$H$9^$A27*P$10^$B27</f>
        <v>0</v>
      </c>
      <c r="Q27">
        <f>$C27*$H$9^$A27*Q$10^$B27</f>
        <v>0</v>
      </c>
      <c r="R27">
        <f>$C27*$H$9^$A27*R$10^$B27</f>
        <v>0</v>
      </c>
      <c r="T27">
        <f>$E27*$H$9^$A27*T$10^$B27</f>
        <v>0</v>
      </c>
      <c r="U27">
        <f>$E27*$H$9^$A27*U$10^$B27</f>
        <v>0</v>
      </c>
      <c r="V27">
        <f>$E27*$H$9^$A27*V$10^$B27</f>
        <v>0</v>
      </c>
      <c r="W27">
        <f>$E27*$H$9^$A27*W$10^$B27</f>
        <v>0</v>
      </c>
      <c r="X27">
        <f>$E27*$H$9^$A27*X$10^$B27</f>
        <v>0</v>
      </c>
      <c r="Y27">
        <f>$E27*$H$9^$A27*Y$10^$B27</f>
        <v>0</v>
      </c>
      <c r="Z27">
        <f>$E27*$H$9^$A27*Z$10^$B27</f>
        <v>0</v>
      </c>
      <c r="AA27">
        <f>$E27*$H$9^$A27*AA$10^$B27</f>
        <v>0</v>
      </c>
      <c r="AB27">
        <f>$E27*$H$9^$A27*AB$10^$B27</f>
        <v>0</v>
      </c>
      <c r="AC27">
        <f>$E27*$H$9^$A27*AC$10^$B27</f>
        <v>0</v>
      </c>
      <c r="AD27">
        <f>$E27*$H$9^$A27*AD$10^$B27</f>
        <v>0</v>
      </c>
      <c r="AE27">
        <f>$E27*$H$9^$A27*AE$10^$B27</f>
        <v>0</v>
      </c>
    </row>
    <row r="28" spans="1:31" x14ac:dyDescent="0.35">
      <c r="A28">
        <v>2</v>
      </c>
      <c r="B28">
        <v>0</v>
      </c>
      <c r="C28">
        <v>8.5086999999999996E-2</v>
      </c>
      <c r="D28">
        <v>0.460206</v>
      </c>
      <c r="E28">
        <v>8.4376000000000007E-2</v>
      </c>
      <c r="G28">
        <f>$C28*$H$9^$A28*G$10^$B28</f>
        <v>8.5086999999999996E-2</v>
      </c>
      <c r="H28">
        <f>$C28*$H$9^$A28*H$10^$B28</f>
        <v>8.5086999999999996E-2</v>
      </c>
      <c r="I28">
        <f>$C28*$H$9^$A28*I$10^$B28</f>
        <v>8.5086999999999996E-2</v>
      </c>
      <c r="J28">
        <f>$C28*$H$9^$A28*J$10^$B28</f>
        <v>8.5086999999999996E-2</v>
      </c>
      <c r="K28">
        <f>$C28*$H$9^$A28*K$10^$B28</f>
        <v>8.5086999999999996E-2</v>
      </c>
      <c r="L28">
        <f>$C28*$H$9^$A28*L$10^$B28</f>
        <v>8.5086999999999996E-2</v>
      </c>
      <c r="M28">
        <f>$C28*$H$9^$A28*M$10^$B28</f>
        <v>8.5086999999999996E-2</v>
      </c>
      <c r="N28">
        <f>$C28*$H$9^$A28*N$10^$B28</f>
        <v>8.5086999999999996E-2</v>
      </c>
      <c r="O28">
        <f>$C28*$H$9^$A28*O$10^$B28</f>
        <v>8.5086999999999996E-2</v>
      </c>
      <c r="P28">
        <f>$C28*$H$9^$A28*P$10^$B28</f>
        <v>8.5086999999999996E-2</v>
      </c>
      <c r="Q28">
        <f>$C28*$H$9^$A28*Q$10^$B28</f>
        <v>8.5086999999999996E-2</v>
      </c>
      <c r="R28">
        <f>$C28*$H$9^$A28*R$10^$B28</f>
        <v>8.5086999999999996E-2</v>
      </c>
      <c r="T28">
        <f>$E28*$H$9^$A28*T$10^$B28</f>
        <v>8.4376000000000007E-2</v>
      </c>
      <c r="U28">
        <f>$E28*$H$9^$A28*U$10^$B28</f>
        <v>8.4376000000000007E-2</v>
      </c>
      <c r="V28">
        <f>$E28*$H$9^$A28*V$10^$B28</f>
        <v>8.4376000000000007E-2</v>
      </c>
      <c r="W28">
        <f>$E28*$H$9^$A28*W$10^$B28</f>
        <v>8.4376000000000007E-2</v>
      </c>
      <c r="X28">
        <f>$E28*$H$9^$A28*X$10^$B28</f>
        <v>8.4376000000000007E-2</v>
      </c>
      <c r="Y28">
        <f>$E28*$H$9^$A28*Y$10^$B28</f>
        <v>8.4376000000000007E-2</v>
      </c>
      <c r="Z28">
        <f>$E28*$H$9^$A28*Z$10^$B28</f>
        <v>8.4376000000000007E-2</v>
      </c>
      <c r="AA28">
        <f>$E28*$H$9^$A28*AA$10^$B28</f>
        <v>8.4376000000000007E-2</v>
      </c>
      <c r="AB28">
        <f>$E28*$H$9^$A28*AB$10^$B28</f>
        <v>8.4376000000000007E-2</v>
      </c>
      <c r="AC28">
        <f>$E28*$H$9^$A28*AC$10^$B28</f>
        <v>8.4376000000000007E-2</v>
      </c>
      <c r="AD28">
        <f>$E28*$H$9^$A28*AD$10^$B28</f>
        <v>8.4376000000000007E-2</v>
      </c>
      <c r="AE28">
        <f>$E28*$H$9^$A28*AE$10^$B28</f>
        <v>8.4376000000000007E-2</v>
      </c>
    </row>
    <row r="29" spans="1:31" x14ac:dyDescent="0.35">
      <c r="A29">
        <v>2</v>
      </c>
      <c r="B29">
        <v>1</v>
      </c>
      <c r="C29">
        <v>0.42558499999999999</v>
      </c>
      <c r="D29">
        <v>0</v>
      </c>
      <c r="E29">
        <v>0</v>
      </c>
      <c r="G29">
        <f>$C29*$H$9^$A29*G$10^$B29</f>
        <v>4.2558500000000003E-3</v>
      </c>
      <c r="H29">
        <f>$C29*$H$9^$A29*H$10^$B29</f>
        <v>4.2558499999999999E-2</v>
      </c>
      <c r="I29">
        <f>$C29*$H$9^$A29*I$10^$B29</f>
        <v>8.5116999999999998E-2</v>
      </c>
      <c r="J29">
        <f>$C29*$H$9^$A29*J$10^$B29</f>
        <v>0.12767550000000003</v>
      </c>
      <c r="K29">
        <f>$C29*$H$9^$A29*K$10^$B29</f>
        <v>0.170234</v>
      </c>
      <c r="L29">
        <f>$C29*$H$9^$A29*L$10^$B29</f>
        <v>0.2127925</v>
      </c>
      <c r="M29">
        <f>$C29*$H$9^$A29*M$10^$B29</f>
        <v>0.25535099999999999</v>
      </c>
      <c r="N29">
        <f>$C29*$H$9^$A29*N$10^$B29</f>
        <v>0.29790949999999999</v>
      </c>
      <c r="O29">
        <f>$C29*$H$9^$A29*O$10^$B29</f>
        <v>0.34046799999999994</v>
      </c>
      <c r="P29">
        <f>$C29*$H$9^$A29*P$10^$B29</f>
        <v>0.38302649999999994</v>
      </c>
      <c r="Q29">
        <f>$C29*$H$9^$A29*Q$10^$B29</f>
        <v>0.42558499999999994</v>
      </c>
      <c r="R29">
        <f>$C29*$H$9^$A29*R$10^$B29</f>
        <v>0.46814350000000005</v>
      </c>
      <c r="T29">
        <f>$E29*$H$9^$A29*T$10^$B29</f>
        <v>0</v>
      </c>
      <c r="U29">
        <f>$E29*$H$9^$A29*U$10^$B29</f>
        <v>0</v>
      </c>
      <c r="V29">
        <f>$E29*$H$9^$A29*V$10^$B29</f>
        <v>0</v>
      </c>
      <c r="W29">
        <f>$E29*$H$9^$A29*W$10^$B29</f>
        <v>0</v>
      </c>
      <c r="X29">
        <f>$E29*$H$9^$A29*X$10^$B29</f>
        <v>0</v>
      </c>
      <c r="Y29">
        <f>$E29*$H$9^$A29*Y$10^$B29</f>
        <v>0</v>
      </c>
      <c r="Z29">
        <f>$E29*$H$9^$A29*Z$10^$B29</f>
        <v>0</v>
      </c>
      <c r="AA29">
        <f>$E29*$H$9^$A29*AA$10^$B29</f>
        <v>0</v>
      </c>
      <c r="AB29">
        <f>$E29*$H$9^$A29*AB$10^$B29</f>
        <v>0</v>
      </c>
      <c r="AC29">
        <f>$E29*$H$9^$A29*AC$10^$B29</f>
        <v>0</v>
      </c>
      <c r="AD29">
        <f>$E29*$H$9^$A29*AD$10^$B29</f>
        <v>0</v>
      </c>
      <c r="AE29">
        <f>$E29*$H$9^$A29*AE$10^$B29</f>
        <v>0</v>
      </c>
    </row>
    <row r="30" spans="1:31" x14ac:dyDescent="0.35">
      <c r="A30">
        <v>2</v>
      </c>
      <c r="B30">
        <v>2</v>
      </c>
      <c r="C30">
        <v>0</v>
      </c>
      <c r="D30">
        <v>0</v>
      </c>
      <c r="E30">
        <v>4.5636999999999997E-2</v>
      </c>
      <c r="G30">
        <f>$C30*$H$9^$A30*G$10^$B30</f>
        <v>0</v>
      </c>
      <c r="H30">
        <f>$C30*$H$9^$A30*H$10^$B30</f>
        <v>0</v>
      </c>
      <c r="I30">
        <f>$C30*$H$9^$A30*I$10^$B30</f>
        <v>0</v>
      </c>
      <c r="J30">
        <f>$C30*$H$9^$A30*J$10^$B30</f>
        <v>0</v>
      </c>
      <c r="K30">
        <f>$C30*$H$9^$A30*K$10^$B30</f>
        <v>0</v>
      </c>
      <c r="L30">
        <f>$C30*$H$9^$A30*L$10^$B30</f>
        <v>0</v>
      </c>
      <c r="M30">
        <f>$C30*$H$9^$A30*M$10^$B30</f>
        <v>0</v>
      </c>
      <c r="N30">
        <f>$C30*$H$9^$A30*N$10^$B30</f>
        <v>0</v>
      </c>
      <c r="O30">
        <f>$C30*$H$9^$A30*O$10^$B30</f>
        <v>0</v>
      </c>
      <c r="P30">
        <f>$C30*$H$9^$A30*P$10^$B30</f>
        <v>0</v>
      </c>
      <c r="Q30">
        <f>$C30*$H$9^$A30*Q$10^$B30</f>
        <v>0</v>
      </c>
      <c r="R30">
        <f>$C30*$H$9^$A30*R$10^$B30</f>
        <v>0</v>
      </c>
      <c r="T30">
        <f>$E30*$H$9^$A30*T$10^$B30</f>
        <v>4.5637E-6</v>
      </c>
      <c r="U30">
        <f>$E30*$H$9^$A30*U$10^$B30</f>
        <v>4.5637000000000005E-4</v>
      </c>
      <c r="V30">
        <f>$E30*$H$9^$A30*V$10^$B30</f>
        <v>1.8254800000000002E-3</v>
      </c>
      <c r="W30">
        <f>$E30*$H$9^$A30*W$10^$B30</f>
        <v>4.107330000000001E-3</v>
      </c>
      <c r="X30">
        <f>$E30*$H$9^$A30*X$10^$B30</f>
        <v>7.3019200000000008E-3</v>
      </c>
      <c r="Y30">
        <f>$E30*$H$9^$A30*Y$10^$B30</f>
        <v>1.1409249999999999E-2</v>
      </c>
      <c r="Z30">
        <f>$E30*$H$9^$A30*Z$10^$B30</f>
        <v>1.6429319999999997E-2</v>
      </c>
      <c r="AA30">
        <f>$E30*$H$9^$A30*AA$10^$B30</f>
        <v>2.2362129999999994E-2</v>
      </c>
      <c r="AB30">
        <f>$E30*$H$9^$A30*AB$10^$B30</f>
        <v>2.9207679999999993E-2</v>
      </c>
      <c r="AC30">
        <f>$E30*$H$9^$A30*AC$10^$B30</f>
        <v>3.6965969999999987E-2</v>
      </c>
      <c r="AD30">
        <f>$E30*$H$9^$A30*AD$10^$B30</f>
        <v>4.563699999999999E-2</v>
      </c>
      <c r="AE30">
        <f>$E30*$H$9^$A30*AE$10^$B30</f>
        <v>5.5220770000000002E-2</v>
      </c>
    </row>
    <row r="31" spans="1:31" x14ac:dyDescent="0.35">
      <c r="A31">
        <v>2</v>
      </c>
      <c r="B31">
        <v>3</v>
      </c>
      <c r="C31">
        <v>0</v>
      </c>
      <c r="D31">
        <v>0</v>
      </c>
      <c r="E31">
        <v>-4.2002999999999999E-2</v>
      </c>
      <c r="G31">
        <f>$C31*$H$9^$A31*G$10^$B31</f>
        <v>0</v>
      </c>
      <c r="H31">
        <f>$C31*$H$9^$A31*H$10^$B31</f>
        <v>0</v>
      </c>
      <c r="I31">
        <f>$C31*$H$9^$A31*I$10^$B31</f>
        <v>0</v>
      </c>
      <c r="J31">
        <f>$C31*$H$9^$A31*J$10^$B31</f>
        <v>0</v>
      </c>
      <c r="K31">
        <f>$C31*$H$9^$A31*K$10^$B31</f>
        <v>0</v>
      </c>
      <c r="L31">
        <f>$C31*$H$9^$A31*L$10^$B31</f>
        <v>0</v>
      </c>
      <c r="M31">
        <f>$C31*$H$9^$A31*M$10^$B31</f>
        <v>0</v>
      </c>
      <c r="N31">
        <f>$C31*$H$9^$A31*N$10^$B31</f>
        <v>0</v>
      </c>
      <c r="O31">
        <f>$C31*$H$9^$A31*O$10^$B31</f>
        <v>0</v>
      </c>
      <c r="P31">
        <f>$C31*$H$9^$A31*P$10^$B31</f>
        <v>0</v>
      </c>
      <c r="Q31">
        <f>$C31*$H$9^$A31*Q$10^$B31</f>
        <v>0</v>
      </c>
      <c r="R31">
        <f>$C31*$H$9^$A31*R$10^$B31</f>
        <v>0</v>
      </c>
      <c r="T31">
        <f>$E31*$H$9^$A31*T$10^$B31</f>
        <v>-4.2003000000000009E-8</v>
      </c>
      <c r="U31">
        <f>$E31*$H$9^$A31*U$10^$B31</f>
        <v>-4.2003000000000011E-5</v>
      </c>
      <c r="V31">
        <f>$E31*$H$9^$A31*V$10^$B31</f>
        <v>-3.3602400000000009E-4</v>
      </c>
      <c r="W31">
        <f>$E31*$H$9^$A31*W$10^$B31</f>
        <v>-1.1340810000000003E-3</v>
      </c>
      <c r="X31">
        <f>$E31*$H$9^$A31*X$10^$B31</f>
        <v>-2.6881920000000007E-3</v>
      </c>
      <c r="Y31">
        <f>$E31*$H$9^$A31*Y$10^$B31</f>
        <v>-5.2503749999999998E-3</v>
      </c>
      <c r="Z31">
        <f>$E31*$H$9^$A31*Z$10^$B31</f>
        <v>-9.0726479999999991E-3</v>
      </c>
      <c r="AA31">
        <f>$E31*$H$9^$A31*AA$10^$B31</f>
        <v>-1.4407028999999997E-2</v>
      </c>
      <c r="AB31">
        <f>$E31*$H$9^$A31*AB$10^$B31</f>
        <v>-2.1505535999999995E-2</v>
      </c>
      <c r="AC31">
        <f>$E31*$H$9^$A31*AC$10^$B31</f>
        <v>-3.062018699999999E-2</v>
      </c>
      <c r="AD31">
        <f>$E31*$H$9^$A31*AD$10^$B31</f>
        <v>-4.2002999999999985E-2</v>
      </c>
      <c r="AE31">
        <f>$E31*$H$9^$A31*AE$10^$B31</f>
        <v>-5.5905993000000015E-2</v>
      </c>
    </row>
    <row r="32" spans="1:31" x14ac:dyDescent="0.35">
      <c r="A32">
        <v>2</v>
      </c>
      <c r="B32">
        <v>4</v>
      </c>
      <c r="C32">
        <v>0</v>
      </c>
      <c r="D32">
        <v>0</v>
      </c>
      <c r="E32">
        <v>0</v>
      </c>
      <c r="G32">
        <f>$C32*$H$9^$A32*G$10^$B32</f>
        <v>0</v>
      </c>
      <c r="H32">
        <f>$C32*$H$9^$A32*H$10^$B32</f>
        <v>0</v>
      </c>
      <c r="I32">
        <f>$C32*$H$9^$A32*I$10^$B32</f>
        <v>0</v>
      </c>
      <c r="J32">
        <f>$C32*$H$9^$A32*J$10^$B32</f>
        <v>0</v>
      </c>
      <c r="K32">
        <f>$C32*$H$9^$A32*K$10^$B32</f>
        <v>0</v>
      </c>
      <c r="L32">
        <f>$C32*$H$9^$A32*L$10^$B32</f>
        <v>0</v>
      </c>
      <c r="M32">
        <f>$C32*$H$9^$A32*M$10^$B32</f>
        <v>0</v>
      </c>
      <c r="N32">
        <f>$C32*$H$9^$A32*N$10^$B32</f>
        <v>0</v>
      </c>
      <c r="O32">
        <f>$C32*$H$9^$A32*O$10^$B32</f>
        <v>0</v>
      </c>
      <c r="P32">
        <f>$C32*$H$9^$A32*P$10^$B32</f>
        <v>0</v>
      </c>
      <c r="Q32">
        <f>$C32*$H$9^$A32*Q$10^$B32</f>
        <v>0</v>
      </c>
      <c r="R32">
        <f>$C32*$H$9^$A32*R$10^$B32</f>
        <v>0</v>
      </c>
      <c r="T32">
        <f>$E32*$H$9^$A32*T$10^$B32</f>
        <v>0</v>
      </c>
      <c r="U32">
        <f>$E32*$H$9^$A32*U$10^$B32</f>
        <v>0</v>
      </c>
      <c r="V32">
        <f>$E32*$H$9^$A32*V$10^$B32</f>
        <v>0</v>
      </c>
      <c r="W32">
        <f>$E32*$H$9^$A32*W$10^$B32</f>
        <v>0</v>
      </c>
      <c r="X32">
        <f>$E32*$H$9^$A32*X$10^$B32</f>
        <v>0</v>
      </c>
      <c r="Y32">
        <f>$E32*$H$9^$A32*Y$10^$B32</f>
        <v>0</v>
      </c>
      <c r="Z32">
        <f>$E32*$H$9^$A32*Z$10^$B32</f>
        <v>0</v>
      </c>
      <c r="AA32">
        <f>$E32*$H$9^$A32*AA$10^$B32</f>
        <v>0</v>
      </c>
      <c r="AB32">
        <f>$E32*$H$9^$A32*AB$10^$B32</f>
        <v>0</v>
      </c>
      <c r="AC32">
        <f>$E32*$H$9^$A32*AC$10^$B32</f>
        <v>0</v>
      </c>
      <c r="AD32">
        <f>$E32*$H$9^$A32*AD$10^$B32</f>
        <v>0</v>
      </c>
      <c r="AE32">
        <f>$E32*$H$9^$A32*AE$10^$B32</f>
        <v>0</v>
      </c>
    </row>
    <row r="33" spans="1:31" x14ac:dyDescent="0.35">
      <c r="A33">
        <v>2</v>
      </c>
      <c r="B33">
        <v>5</v>
      </c>
      <c r="C33">
        <v>0</v>
      </c>
      <c r="D33">
        <v>0</v>
      </c>
      <c r="E33">
        <v>0</v>
      </c>
      <c r="G33">
        <f>$C33*$H$9^$A33*G$10^$B33</f>
        <v>0</v>
      </c>
      <c r="H33">
        <f>$C33*$H$9^$A33*H$10^$B33</f>
        <v>0</v>
      </c>
      <c r="I33">
        <f>$C33*$H$9^$A33*I$10^$B33</f>
        <v>0</v>
      </c>
      <c r="J33">
        <f>$C33*$H$9^$A33*J$10^$B33</f>
        <v>0</v>
      </c>
      <c r="K33">
        <f>$C33*$H$9^$A33*K$10^$B33</f>
        <v>0</v>
      </c>
      <c r="L33">
        <f>$C33*$H$9^$A33*L$10^$B33</f>
        <v>0</v>
      </c>
      <c r="M33">
        <f>$C33*$H$9^$A33*M$10^$B33</f>
        <v>0</v>
      </c>
      <c r="N33">
        <f>$C33*$H$9^$A33*N$10^$B33</f>
        <v>0</v>
      </c>
      <c r="O33">
        <f>$C33*$H$9^$A33*O$10^$B33</f>
        <v>0</v>
      </c>
      <c r="P33">
        <f>$C33*$H$9^$A33*P$10^$B33</f>
        <v>0</v>
      </c>
      <c r="Q33">
        <f>$C33*$H$9^$A33*Q$10^$B33</f>
        <v>0</v>
      </c>
      <c r="R33">
        <f>$C33*$H$9^$A33*R$10^$B33</f>
        <v>0</v>
      </c>
      <c r="T33">
        <f>$E33*$H$9^$A33*T$10^$B33</f>
        <v>0</v>
      </c>
      <c r="U33">
        <f>$E33*$H$9^$A33*U$10^$B33</f>
        <v>0</v>
      </c>
      <c r="V33">
        <f>$E33*$H$9^$A33*V$10^$B33</f>
        <v>0</v>
      </c>
      <c r="W33">
        <f>$E33*$H$9^$A33*W$10^$B33</f>
        <v>0</v>
      </c>
      <c r="X33">
        <f>$E33*$H$9^$A33*X$10^$B33</f>
        <v>0</v>
      </c>
      <c r="Y33">
        <f>$E33*$H$9^$A33*Y$10^$B33</f>
        <v>0</v>
      </c>
      <c r="Z33">
        <f>$E33*$H$9^$A33*Z$10^$B33</f>
        <v>0</v>
      </c>
      <c r="AA33">
        <f>$E33*$H$9^$A33*AA$10^$B33</f>
        <v>0</v>
      </c>
      <c r="AB33">
        <f>$E33*$H$9^$A33*AB$10^$B33</f>
        <v>0</v>
      </c>
      <c r="AC33">
        <f>$E33*$H$9^$A33*AC$10^$B33</f>
        <v>0</v>
      </c>
      <c r="AD33">
        <f>$E33*$H$9^$A33*AD$10^$B33</f>
        <v>0</v>
      </c>
      <c r="AE33">
        <f>$E33*$H$9^$A33*AE$10^$B33</f>
        <v>0</v>
      </c>
    </row>
    <row r="34" spans="1:31" x14ac:dyDescent="0.35">
      <c r="A34">
        <v>2</v>
      </c>
      <c r="B34">
        <v>6</v>
      </c>
      <c r="C34">
        <v>0</v>
      </c>
      <c r="D34">
        <v>0</v>
      </c>
      <c r="E34">
        <v>0</v>
      </c>
      <c r="G34">
        <f>$C34*$H$9^$A34*G$10^$B34</f>
        <v>0</v>
      </c>
      <c r="H34">
        <f>$C34*$H$9^$A34*H$10^$B34</f>
        <v>0</v>
      </c>
      <c r="I34">
        <f>$C34*$H$9^$A34*I$10^$B34</f>
        <v>0</v>
      </c>
      <c r="J34">
        <f>$C34*$H$9^$A34*J$10^$B34</f>
        <v>0</v>
      </c>
      <c r="K34">
        <f>$C34*$H$9^$A34*K$10^$B34</f>
        <v>0</v>
      </c>
      <c r="L34">
        <f>$C34*$H$9^$A34*L$10^$B34</f>
        <v>0</v>
      </c>
      <c r="M34">
        <f>$C34*$H$9^$A34*M$10^$B34</f>
        <v>0</v>
      </c>
      <c r="N34">
        <f>$C34*$H$9^$A34*N$10^$B34</f>
        <v>0</v>
      </c>
      <c r="O34">
        <f>$C34*$H$9^$A34*O$10^$B34</f>
        <v>0</v>
      </c>
      <c r="P34">
        <f>$C34*$H$9^$A34*P$10^$B34</f>
        <v>0</v>
      </c>
      <c r="Q34">
        <f>$C34*$H$9^$A34*Q$10^$B34</f>
        <v>0</v>
      </c>
      <c r="R34">
        <f>$C34*$H$9^$A34*R$10^$B34</f>
        <v>0</v>
      </c>
      <c r="T34">
        <f>$E34*$H$9^$A34*T$10^$B34</f>
        <v>0</v>
      </c>
      <c r="U34">
        <f>$E34*$H$9^$A34*U$10^$B34</f>
        <v>0</v>
      </c>
      <c r="V34">
        <f>$E34*$H$9^$A34*V$10^$B34</f>
        <v>0</v>
      </c>
      <c r="W34">
        <f>$E34*$H$9^$A34*W$10^$B34</f>
        <v>0</v>
      </c>
      <c r="X34">
        <f>$E34*$H$9^$A34*X$10^$B34</f>
        <v>0</v>
      </c>
      <c r="Y34">
        <f>$E34*$H$9^$A34*Y$10^$B34</f>
        <v>0</v>
      </c>
      <c r="Z34">
        <f>$E34*$H$9^$A34*Z$10^$B34</f>
        <v>0</v>
      </c>
      <c r="AA34">
        <f>$E34*$H$9^$A34*AA$10^$B34</f>
        <v>0</v>
      </c>
      <c r="AB34">
        <f>$E34*$H$9^$A34*AB$10^$B34</f>
        <v>0</v>
      </c>
      <c r="AC34">
        <f>$E34*$H$9^$A34*AC$10^$B34</f>
        <v>0</v>
      </c>
      <c r="AD34">
        <f>$E34*$H$9^$A34*AD$10^$B34</f>
        <v>0</v>
      </c>
      <c r="AE34">
        <f>$E34*$H$9^$A34*AE$10^$B34</f>
        <v>0</v>
      </c>
    </row>
    <row r="35" spans="1:31" x14ac:dyDescent="0.35">
      <c r="A35">
        <v>3</v>
      </c>
      <c r="B35">
        <v>0</v>
      </c>
      <c r="C35">
        <v>0</v>
      </c>
      <c r="D35">
        <v>-0.21524599999999999</v>
      </c>
      <c r="E35">
        <v>-8.652E-3</v>
      </c>
      <c r="G35">
        <f>$C35*$H$9^$A35*G$10^$B35</f>
        <v>0</v>
      </c>
      <c r="H35">
        <f>$C35*$H$9^$A35*H$10^$B35</f>
        <v>0</v>
      </c>
      <c r="I35">
        <f>$C35*$H$9^$A35*I$10^$B35</f>
        <v>0</v>
      </c>
      <c r="J35">
        <f>$C35*$H$9^$A35*J$10^$B35</f>
        <v>0</v>
      </c>
      <c r="K35">
        <f>$C35*$H$9^$A35*K$10^$B35</f>
        <v>0</v>
      </c>
      <c r="L35">
        <f>$C35*$H$9^$A35*L$10^$B35</f>
        <v>0</v>
      </c>
      <c r="M35">
        <f>$C35*$H$9^$A35*M$10^$B35</f>
        <v>0</v>
      </c>
      <c r="N35">
        <f>$C35*$H$9^$A35*N$10^$B35</f>
        <v>0</v>
      </c>
      <c r="O35">
        <f>$C35*$H$9^$A35*O$10^$B35</f>
        <v>0</v>
      </c>
      <c r="P35">
        <f>$C35*$H$9^$A35*P$10^$B35</f>
        <v>0</v>
      </c>
      <c r="Q35">
        <f>$C35*$H$9^$A35*Q$10^$B35</f>
        <v>0</v>
      </c>
      <c r="R35">
        <f>$C35*$H$9^$A35*R$10^$B35</f>
        <v>0</v>
      </c>
      <c r="T35">
        <f>$E35*$H$9^$A35*T$10^$B35</f>
        <v>-8.652E-3</v>
      </c>
      <c r="U35">
        <f>$E35*$H$9^$A35*U$10^$B35</f>
        <v>-8.652E-3</v>
      </c>
      <c r="V35">
        <f>$E35*$H$9^$A35*V$10^$B35</f>
        <v>-8.652E-3</v>
      </c>
      <c r="W35">
        <f>$E35*$H$9^$A35*W$10^$B35</f>
        <v>-8.652E-3</v>
      </c>
      <c r="X35">
        <f>$E35*$H$9^$A35*X$10^$B35</f>
        <v>-8.652E-3</v>
      </c>
      <c r="Y35">
        <f>$E35*$H$9^$A35*Y$10^$B35</f>
        <v>-8.652E-3</v>
      </c>
      <c r="Z35">
        <f>$E35*$H$9^$A35*Z$10^$B35</f>
        <v>-8.652E-3</v>
      </c>
      <c r="AA35">
        <f>$E35*$H$9^$A35*AA$10^$B35</f>
        <v>-8.652E-3</v>
      </c>
      <c r="AB35">
        <f>$E35*$H$9^$A35*AB$10^$B35</f>
        <v>-8.652E-3</v>
      </c>
      <c r="AC35">
        <f>$E35*$H$9^$A35*AC$10^$B35</f>
        <v>-8.652E-3</v>
      </c>
      <c r="AD35">
        <f>$E35*$H$9^$A35*AD$10^$B35</f>
        <v>-8.652E-3</v>
      </c>
      <c r="AE35">
        <f>$E35*$H$9^$A35*AE$10^$B35</f>
        <v>-8.652E-3</v>
      </c>
    </row>
    <row r="36" spans="1:31" x14ac:dyDescent="0.35">
      <c r="A36">
        <v>3</v>
      </c>
      <c r="B36">
        <v>1</v>
      </c>
      <c r="C36">
        <v>0</v>
      </c>
      <c r="D36">
        <v>0</v>
      </c>
      <c r="E36">
        <v>0</v>
      </c>
      <c r="G36">
        <f>$C36*$H$9^$A36*G$10^$B36</f>
        <v>0</v>
      </c>
      <c r="H36">
        <f>$C36*$H$9^$A36*H$10^$B36</f>
        <v>0</v>
      </c>
      <c r="I36">
        <f>$C36*$H$9^$A36*I$10^$B36</f>
        <v>0</v>
      </c>
      <c r="J36">
        <f>$C36*$H$9^$A36*J$10^$B36</f>
        <v>0</v>
      </c>
      <c r="K36">
        <f>$C36*$H$9^$A36*K$10^$B36</f>
        <v>0</v>
      </c>
      <c r="L36">
        <f>$C36*$H$9^$A36*L$10^$B36</f>
        <v>0</v>
      </c>
      <c r="M36">
        <f>$C36*$H$9^$A36*M$10^$B36</f>
        <v>0</v>
      </c>
      <c r="N36">
        <f>$C36*$H$9^$A36*N$10^$B36</f>
        <v>0</v>
      </c>
      <c r="O36">
        <f>$C36*$H$9^$A36*O$10^$B36</f>
        <v>0</v>
      </c>
      <c r="P36">
        <f>$C36*$H$9^$A36*P$10^$B36</f>
        <v>0</v>
      </c>
      <c r="Q36">
        <f>$C36*$H$9^$A36*Q$10^$B36</f>
        <v>0</v>
      </c>
      <c r="R36">
        <f>$C36*$H$9^$A36*R$10^$B36</f>
        <v>0</v>
      </c>
      <c r="T36">
        <f>$E36*$H$9^$A36*T$10^$B36</f>
        <v>0</v>
      </c>
      <c r="U36">
        <f>$E36*$H$9^$A36*U$10^$B36</f>
        <v>0</v>
      </c>
      <c r="V36">
        <f>$E36*$H$9^$A36*V$10^$B36</f>
        <v>0</v>
      </c>
      <c r="W36">
        <f>$E36*$H$9^$A36*W$10^$B36</f>
        <v>0</v>
      </c>
      <c r="X36">
        <f>$E36*$H$9^$A36*X$10^$B36</f>
        <v>0</v>
      </c>
      <c r="Y36">
        <f>$E36*$H$9^$A36*Y$10^$B36</f>
        <v>0</v>
      </c>
      <c r="Z36">
        <f>$E36*$H$9^$A36*Z$10^$B36</f>
        <v>0</v>
      </c>
      <c r="AA36">
        <f>$E36*$H$9^$A36*AA$10^$B36</f>
        <v>0</v>
      </c>
      <c r="AB36">
        <f>$E36*$H$9^$A36*AB$10^$B36</f>
        <v>0</v>
      </c>
      <c r="AC36">
        <f>$E36*$H$9^$A36*AC$10^$B36</f>
        <v>0</v>
      </c>
      <c r="AD36">
        <f>$E36*$H$9^$A36*AD$10^$B36</f>
        <v>0</v>
      </c>
      <c r="AE36">
        <f>$E36*$H$9^$A36*AE$10^$B36</f>
        <v>0</v>
      </c>
    </row>
    <row r="37" spans="1:31" x14ac:dyDescent="0.35">
      <c r="A37">
        <v>3</v>
      </c>
      <c r="B37">
        <v>2</v>
      </c>
      <c r="C37">
        <v>0</v>
      </c>
      <c r="D37">
        <v>0</v>
      </c>
      <c r="E37">
        <v>0</v>
      </c>
      <c r="G37">
        <f>$C37*$H$9^$A37*G$10^$B37</f>
        <v>0</v>
      </c>
      <c r="H37">
        <f>$C37*$H$9^$A37*H$10^$B37</f>
        <v>0</v>
      </c>
      <c r="I37">
        <f>$C37*$H$9^$A37*I$10^$B37</f>
        <v>0</v>
      </c>
      <c r="J37">
        <f>$C37*$H$9^$A37*J$10^$B37</f>
        <v>0</v>
      </c>
      <c r="K37">
        <f>$C37*$H$9^$A37*K$10^$B37</f>
        <v>0</v>
      </c>
      <c r="L37">
        <f>$C37*$H$9^$A37*L$10^$B37</f>
        <v>0</v>
      </c>
      <c r="M37">
        <f>$C37*$H$9^$A37*M$10^$B37</f>
        <v>0</v>
      </c>
      <c r="N37">
        <f>$C37*$H$9^$A37*N$10^$B37</f>
        <v>0</v>
      </c>
      <c r="O37">
        <f>$C37*$H$9^$A37*O$10^$B37</f>
        <v>0</v>
      </c>
      <c r="P37">
        <f>$C37*$H$9^$A37*P$10^$B37</f>
        <v>0</v>
      </c>
      <c r="Q37">
        <f>$C37*$H$9^$A37*Q$10^$B37</f>
        <v>0</v>
      </c>
      <c r="R37">
        <f>$C37*$H$9^$A37*R$10^$B37</f>
        <v>0</v>
      </c>
      <c r="T37">
        <f>$E37*$H$9^$A37*T$10^$B37</f>
        <v>0</v>
      </c>
      <c r="U37">
        <f>$E37*$H$9^$A37*U$10^$B37</f>
        <v>0</v>
      </c>
      <c r="V37">
        <f>$E37*$H$9^$A37*V$10^$B37</f>
        <v>0</v>
      </c>
      <c r="W37">
        <f>$E37*$H$9^$A37*W$10^$B37</f>
        <v>0</v>
      </c>
      <c r="X37">
        <f>$E37*$H$9^$A37*X$10^$B37</f>
        <v>0</v>
      </c>
      <c r="Y37">
        <f>$E37*$H$9^$A37*Y$10^$B37</f>
        <v>0</v>
      </c>
      <c r="Z37">
        <f>$E37*$H$9^$A37*Z$10^$B37</f>
        <v>0</v>
      </c>
      <c r="AA37">
        <f>$E37*$H$9^$A37*AA$10^$B37</f>
        <v>0</v>
      </c>
      <c r="AB37">
        <f>$E37*$H$9^$A37*AB$10^$B37</f>
        <v>0</v>
      </c>
      <c r="AC37">
        <f>$E37*$H$9^$A37*AC$10^$B37</f>
        <v>0</v>
      </c>
      <c r="AD37">
        <f>$E37*$H$9^$A37*AD$10^$B37</f>
        <v>0</v>
      </c>
      <c r="AE37">
        <f>$E37*$H$9^$A37*AE$10^$B37</f>
        <v>0</v>
      </c>
    </row>
    <row r="38" spans="1:31" x14ac:dyDescent="0.35">
      <c r="A38">
        <v>3</v>
      </c>
      <c r="B38">
        <v>3</v>
      </c>
      <c r="C38">
        <v>0</v>
      </c>
      <c r="D38">
        <v>0</v>
      </c>
      <c r="E38">
        <v>0</v>
      </c>
      <c r="G38">
        <f>$C38*$H$9^$A38*G$10^$B38</f>
        <v>0</v>
      </c>
      <c r="H38">
        <f>$C38*$H$9^$A38*H$10^$B38</f>
        <v>0</v>
      </c>
      <c r="I38">
        <f>$C38*$H$9^$A38*I$10^$B38</f>
        <v>0</v>
      </c>
      <c r="J38">
        <f>$C38*$H$9^$A38*J$10^$B38</f>
        <v>0</v>
      </c>
      <c r="K38">
        <f>$C38*$H$9^$A38*K$10^$B38</f>
        <v>0</v>
      </c>
      <c r="L38">
        <f>$C38*$H$9^$A38*L$10^$B38</f>
        <v>0</v>
      </c>
      <c r="M38">
        <f>$C38*$H$9^$A38*M$10^$B38</f>
        <v>0</v>
      </c>
      <c r="N38">
        <f>$C38*$H$9^$A38*N$10^$B38</f>
        <v>0</v>
      </c>
      <c r="O38">
        <f>$C38*$H$9^$A38*O$10^$B38</f>
        <v>0</v>
      </c>
      <c r="P38">
        <f>$C38*$H$9^$A38*P$10^$B38</f>
        <v>0</v>
      </c>
      <c r="Q38">
        <f>$C38*$H$9^$A38*Q$10^$B38</f>
        <v>0</v>
      </c>
      <c r="R38">
        <f>$C38*$H$9^$A38*R$10^$B38</f>
        <v>0</v>
      </c>
      <c r="T38">
        <f>$E38*$H$9^$A38*T$10^$B38</f>
        <v>0</v>
      </c>
      <c r="U38">
        <f>$E38*$H$9^$A38*U$10^$B38</f>
        <v>0</v>
      </c>
      <c r="V38">
        <f>$E38*$H$9^$A38*V$10^$B38</f>
        <v>0</v>
      </c>
      <c r="W38">
        <f>$E38*$H$9^$A38*W$10^$B38</f>
        <v>0</v>
      </c>
      <c r="X38">
        <f>$E38*$H$9^$A38*X$10^$B38</f>
        <v>0</v>
      </c>
      <c r="Y38">
        <f>$E38*$H$9^$A38*Y$10^$B38</f>
        <v>0</v>
      </c>
      <c r="Z38">
        <f>$E38*$H$9^$A38*Z$10^$B38</f>
        <v>0</v>
      </c>
      <c r="AA38">
        <f>$E38*$H$9^$A38*AA$10^$B38</f>
        <v>0</v>
      </c>
      <c r="AB38">
        <f>$E38*$H$9^$A38*AB$10^$B38</f>
        <v>0</v>
      </c>
      <c r="AC38">
        <f>$E38*$H$9^$A38*AC$10^$B38</f>
        <v>0</v>
      </c>
      <c r="AD38">
        <f>$E38*$H$9^$A38*AD$10^$B38</f>
        <v>0</v>
      </c>
      <c r="AE38">
        <f>$E38*$H$9^$A38*AE$10^$B38</f>
        <v>0</v>
      </c>
    </row>
    <row r="39" spans="1:31" x14ac:dyDescent="0.35">
      <c r="A39">
        <v>3</v>
      </c>
      <c r="B39">
        <v>4</v>
      </c>
      <c r="C39">
        <v>0</v>
      </c>
      <c r="D39">
        <v>0</v>
      </c>
      <c r="E39">
        <v>0</v>
      </c>
      <c r="G39">
        <f>$C39*$H$9^$A39*G$10^$B39</f>
        <v>0</v>
      </c>
      <c r="H39">
        <f>$C39*$H$9^$A39*H$10^$B39</f>
        <v>0</v>
      </c>
      <c r="I39">
        <f>$C39*$H$9^$A39*I$10^$B39</f>
        <v>0</v>
      </c>
      <c r="J39">
        <f>$C39*$H$9^$A39*J$10^$B39</f>
        <v>0</v>
      </c>
      <c r="K39">
        <f>$C39*$H$9^$A39*K$10^$B39</f>
        <v>0</v>
      </c>
      <c r="L39">
        <f>$C39*$H$9^$A39*L$10^$B39</f>
        <v>0</v>
      </c>
      <c r="M39">
        <f>$C39*$H$9^$A39*M$10^$B39</f>
        <v>0</v>
      </c>
      <c r="N39">
        <f>$C39*$H$9^$A39*N$10^$B39</f>
        <v>0</v>
      </c>
      <c r="O39">
        <f>$C39*$H$9^$A39*O$10^$B39</f>
        <v>0</v>
      </c>
      <c r="P39">
        <f>$C39*$H$9^$A39*P$10^$B39</f>
        <v>0</v>
      </c>
      <c r="Q39">
        <f>$C39*$H$9^$A39*Q$10^$B39</f>
        <v>0</v>
      </c>
      <c r="R39">
        <f>$C39*$H$9^$A39*R$10^$B39</f>
        <v>0</v>
      </c>
      <c r="T39">
        <f>$E39*$H$9^$A39*T$10^$B39</f>
        <v>0</v>
      </c>
      <c r="U39">
        <f>$E39*$H$9^$A39*U$10^$B39</f>
        <v>0</v>
      </c>
      <c r="V39">
        <f>$E39*$H$9^$A39*V$10^$B39</f>
        <v>0</v>
      </c>
      <c r="W39">
        <f>$E39*$H$9^$A39*W$10^$B39</f>
        <v>0</v>
      </c>
      <c r="X39">
        <f>$E39*$H$9^$A39*X$10^$B39</f>
        <v>0</v>
      </c>
      <c r="Y39">
        <f>$E39*$H$9^$A39*Y$10^$B39</f>
        <v>0</v>
      </c>
      <c r="Z39">
        <f>$E39*$H$9^$A39*Z$10^$B39</f>
        <v>0</v>
      </c>
      <c r="AA39">
        <f>$E39*$H$9^$A39*AA$10^$B39</f>
        <v>0</v>
      </c>
      <c r="AB39">
        <f>$E39*$H$9^$A39*AB$10^$B39</f>
        <v>0</v>
      </c>
      <c r="AC39">
        <f>$E39*$H$9^$A39*AC$10^$B39</f>
        <v>0</v>
      </c>
      <c r="AD39">
        <f>$E39*$H$9^$A39*AD$10^$B39</f>
        <v>0</v>
      </c>
      <c r="AE39">
        <f>$E39*$H$9^$A39*AE$10^$B39</f>
        <v>0</v>
      </c>
    </row>
    <row r="40" spans="1:31" x14ac:dyDescent="0.35">
      <c r="A40">
        <v>3</v>
      </c>
      <c r="B40">
        <v>5</v>
      </c>
      <c r="C40">
        <v>-2.1044E-2</v>
      </c>
      <c r="D40">
        <v>0</v>
      </c>
      <c r="E40">
        <v>0</v>
      </c>
      <c r="G40">
        <f>$C40*$H$9^$A40*G$10^$B40</f>
        <v>-2.1044000000000002E-12</v>
      </c>
      <c r="H40">
        <f>$C40*$H$9^$A40*H$10^$B40</f>
        <v>-2.1044000000000013E-7</v>
      </c>
      <c r="I40">
        <f>$C40*$H$9^$A40*I$10^$B40</f>
        <v>-6.7340800000000041E-6</v>
      </c>
      <c r="J40">
        <f>$C40*$H$9^$A40*J$10^$B40</f>
        <v>-5.1136920000000037E-5</v>
      </c>
      <c r="K40">
        <f>$C40*$H$9^$A40*K$10^$B40</f>
        <v>-2.1549056000000013E-4</v>
      </c>
      <c r="L40">
        <f>$C40*$H$9^$A40*L$10^$B40</f>
        <v>-6.5762500000000001E-4</v>
      </c>
      <c r="M40">
        <f>$C40*$H$9^$A40*M$10^$B40</f>
        <v>-1.6363814399999999E-3</v>
      </c>
      <c r="N40">
        <f>$C40*$H$9^$A40*N$10^$B40</f>
        <v>-3.536865079999999E-3</v>
      </c>
      <c r="O40">
        <f>$C40*$H$9^$A40*O$10^$B40</f>
        <v>-6.8956979199999973E-3</v>
      </c>
      <c r="P40">
        <f>$C40*$H$9^$A40*P$10^$B40</f>
        <v>-1.2426271559999992E-2</v>
      </c>
      <c r="Q40">
        <f>$C40*$H$9^$A40*Q$10^$B40</f>
        <v>-2.104399999999999E-2</v>
      </c>
      <c r="R40">
        <f>$C40*$H$9^$A40*R$10^$B40</f>
        <v>-3.389157244000001E-2</v>
      </c>
      <c r="T40">
        <f>$E40*$H$9^$A40*T$10^$B40</f>
        <v>0</v>
      </c>
      <c r="U40">
        <f>$E40*$H$9^$A40*U$10^$B40</f>
        <v>0</v>
      </c>
      <c r="V40">
        <f>$E40*$H$9^$A40*V$10^$B40</f>
        <v>0</v>
      </c>
      <c r="W40">
        <f>$E40*$H$9^$A40*W$10^$B40</f>
        <v>0</v>
      </c>
      <c r="X40">
        <f>$E40*$H$9^$A40*X$10^$B40</f>
        <v>0</v>
      </c>
      <c r="Y40">
        <f>$E40*$H$9^$A40*Y$10^$B40</f>
        <v>0</v>
      </c>
      <c r="Z40">
        <f>$E40*$H$9^$A40*Z$10^$B40</f>
        <v>0</v>
      </c>
      <c r="AA40">
        <f>$E40*$H$9^$A40*AA$10^$B40</f>
        <v>0</v>
      </c>
      <c r="AB40">
        <f>$E40*$H$9^$A40*AB$10^$B40</f>
        <v>0</v>
      </c>
      <c r="AC40">
        <f>$E40*$H$9^$A40*AC$10^$B40</f>
        <v>0</v>
      </c>
      <c r="AD40">
        <f>$E40*$H$9^$A40*AD$10^$B40</f>
        <v>0</v>
      </c>
      <c r="AE40">
        <f>$E40*$H$9^$A40*AE$10^$B40</f>
        <v>0</v>
      </c>
    </row>
    <row r="41" spans="1:31" x14ac:dyDescent="0.35">
      <c r="A41">
        <v>3</v>
      </c>
      <c r="B41">
        <v>6</v>
      </c>
      <c r="C41">
        <v>0</v>
      </c>
      <c r="D41">
        <v>0</v>
      </c>
      <c r="E41">
        <v>0</v>
      </c>
      <c r="G41">
        <f>$C41*$H$9^$A41*G$10^$B41</f>
        <v>0</v>
      </c>
      <c r="H41">
        <f>$C41*$H$9^$A41*H$10^$B41</f>
        <v>0</v>
      </c>
      <c r="I41">
        <f>$C41*$H$9^$A41*I$10^$B41</f>
        <v>0</v>
      </c>
      <c r="J41">
        <f>$C41*$H$9^$A41*J$10^$B41</f>
        <v>0</v>
      </c>
      <c r="K41">
        <f>$C41*$H$9^$A41*K$10^$B41</f>
        <v>0</v>
      </c>
      <c r="L41">
        <f>$C41*$H$9^$A41*L$10^$B41</f>
        <v>0</v>
      </c>
      <c r="M41">
        <f>$C41*$H$9^$A41*M$10^$B41</f>
        <v>0</v>
      </c>
      <c r="N41">
        <f>$C41*$H$9^$A41*N$10^$B41</f>
        <v>0</v>
      </c>
      <c r="O41">
        <f>$C41*$H$9^$A41*O$10^$B41</f>
        <v>0</v>
      </c>
      <c r="P41">
        <f>$C41*$H$9^$A41*P$10^$B41</f>
        <v>0</v>
      </c>
      <c r="Q41">
        <f>$C41*$H$9^$A41*Q$10^$B41</f>
        <v>0</v>
      </c>
      <c r="R41">
        <f>$C41*$H$9^$A41*R$10^$B41</f>
        <v>0</v>
      </c>
      <c r="T41">
        <f>$E41*$H$9^$A41*T$10^$B41</f>
        <v>0</v>
      </c>
      <c r="U41">
        <f>$E41*$H$9^$A41*U$10^$B41</f>
        <v>0</v>
      </c>
      <c r="V41">
        <f>$E41*$H$9^$A41*V$10^$B41</f>
        <v>0</v>
      </c>
      <c r="W41">
        <f>$E41*$H$9^$A41*W$10^$B41</f>
        <v>0</v>
      </c>
      <c r="X41">
        <f>$E41*$H$9^$A41*X$10^$B41</f>
        <v>0</v>
      </c>
      <c r="Y41">
        <f>$E41*$H$9^$A41*Y$10^$B41</f>
        <v>0</v>
      </c>
      <c r="Z41">
        <f>$E41*$H$9^$A41*Z$10^$B41</f>
        <v>0</v>
      </c>
      <c r="AA41">
        <f>$E41*$H$9^$A41*AA$10^$B41</f>
        <v>0</v>
      </c>
      <c r="AB41">
        <f>$E41*$H$9^$A41*AB$10^$B41</f>
        <v>0</v>
      </c>
      <c r="AC41">
        <f>$E41*$H$9^$A41*AC$10^$B41</f>
        <v>0</v>
      </c>
      <c r="AD41">
        <f>$E41*$H$9^$A41*AD$10^$B41</f>
        <v>0</v>
      </c>
      <c r="AE41">
        <f>$E41*$H$9^$A41*AE$10^$B41</f>
        <v>0</v>
      </c>
    </row>
    <row r="42" spans="1:31" x14ac:dyDescent="0.35">
      <c r="A42">
        <v>4</v>
      </c>
      <c r="B42">
        <v>0</v>
      </c>
      <c r="C42">
        <v>0</v>
      </c>
      <c r="D42">
        <v>4.2997E-2</v>
      </c>
      <c r="E42">
        <v>0</v>
      </c>
      <c r="G42">
        <f>$C42*$H$9^$A42*G$10^$B42</f>
        <v>0</v>
      </c>
      <c r="H42">
        <f>$C42*$H$9^$A42*H$10^$B42</f>
        <v>0</v>
      </c>
      <c r="I42">
        <f>$C42*$H$9^$A42*I$10^$B42</f>
        <v>0</v>
      </c>
      <c r="J42">
        <f>$C42*$H$9^$A42*J$10^$B42</f>
        <v>0</v>
      </c>
      <c r="K42">
        <f>$C42*$H$9^$A42*K$10^$B42</f>
        <v>0</v>
      </c>
      <c r="L42">
        <f>$C42*$H$9^$A42*L$10^$B42</f>
        <v>0</v>
      </c>
      <c r="M42">
        <f>$C42*$H$9^$A42*M$10^$B42</f>
        <v>0</v>
      </c>
      <c r="N42">
        <f>$C42*$H$9^$A42*N$10^$B42</f>
        <v>0</v>
      </c>
      <c r="O42">
        <f>$C42*$H$9^$A42*O$10^$B42</f>
        <v>0</v>
      </c>
      <c r="P42">
        <f>$C42*$H$9^$A42*P$10^$B42</f>
        <v>0</v>
      </c>
      <c r="Q42">
        <f>$C42*$H$9^$A42*Q$10^$B42</f>
        <v>0</v>
      </c>
      <c r="R42">
        <f>$C42*$H$9^$A42*R$10^$B42</f>
        <v>0</v>
      </c>
      <c r="T42">
        <f>$E42*$H$9^$A42*T$10^$B42</f>
        <v>0</v>
      </c>
      <c r="U42">
        <f>$E42*$H$9^$A42*U$10^$B42</f>
        <v>0</v>
      </c>
      <c r="V42">
        <f>$E42*$H$9^$A42*V$10^$B42</f>
        <v>0</v>
      </c>
      <c r="W42">
        <f>$E42*$H$9^$A42*W$10^$B42</f>
        <v>0</v>
      </c>
      <c r="X42">
        <f>$E42*$H$9^$A42*X$10^$B42</f>
        <v>0</v>
      </c>
      <c r="Y42">
        <f>$E42*$H$9^$A42*Y$10^$B42</f>
        <v>0</v>
      </c>
      <c r="Z42">
        <f>$E42*$H$9^$A42*Z$10^$B42</f>
        <v>0</v>
      </c>
      <c r="AA42">
        <f>$E42*$H$9^$A42*AA$10^$B42</f>
        <v>0</v>
      </c>
      <c r="AB42">
        <f>$E42*$H$9^$A42*AB$10^$B42</f>
        <v>0</v>
      </c>
      <c r="AC42">
        <f>$E42*$H$9^$A42*AC$10^$B42</f>
        <v>0</v>
      </c>
      <c r="AD42">
        <f>$E42*$H$9^$A42*AD$10^$B42</f>
        <v>0</v>
      </c>
      <c r="AE42">
        <f>$E42*$H$9^$A42*AE$10^$B42</f>
        <v>0</v>
      </c>
    </row>
    <row r="43" spans="1:31" x14ac:dyDescent="0.35">
      <c r="A43">
        <v>4</v>
      </c>
      <c r="B43">
        <v>1</v>
      </c>
      <c r="C43">
        <v>0</v>
      </c>
      <c r="D43">
        <v>0</v>
      </c>
      <c r="E43">
        <v>0</v>
      </c>
      <c r="G43">
        <f>$C43*$H$9^$A43*G$10^$B43</f>
        <v>0</v>
      </c>
      <c r="H43">
        <f>$C43*$H$9^$A43*H$10^$B43</f>
        <v>0</v>
      </c>
      <c r="I43">
        <f>$C43*$H$9^$A43*I$10^$B43</f>
        <v>0</v>
      </c>
      <c r="J43">
        <f>$C43*$H$9^$A43*J$10^$B43</f>
        <v>0</v>
      </c>
      <c r="K43">
        <f>$C43*$H$9^$A43*K$10^$B43</f>
        <v>0</v>
      </c>
      <c r="L43">
        <f>$C43*$H$9^$A43*L$10^$B43</f>
        <v>0</v>
      </c>
      <c r="M43">
        <f>$C43*$H$9^$A43*M$10^$B43</f>
        <v>0</v>
      </c>
      <c r="N43">
        <f>$C43*$H$9^$A43*N$10^$B43</f>
        <v>0</v>
      </c>
      <c r="O43">
        <f>$C43*$H$9^$A43*O$10^$B43</f>
        <v>0</v>
      </c>
      <c r="P43">
        <f>$C43*$H$9^$A43*P$10^$B43</f>
        <v>0</v>
      </c>
      <c r="Q43">
        <f>$C43*$H$9^$A43*Q$10^$B43</f>
        <v>0</v>
      </c>
      <c r="R43">
        <f>$C43*$H$9^$A43*R$10^$B43</f>
        <v>0</v>
      </c>
      <c r="T43">
        <f>$E43*$H$9^$A43*T$10^$B43</f>
        <v>0</v>
      </c>
      <c r="U43">
        <f>$E43*$H$9^$A43*U$10^$B43</f>
        <v>0</v>
      </c>
      <c r="V43">
        <f>$E43*$H$9^$A43*V$10^$B43</f>
        <v>0</v>
      </c>
      <c r="W43">
        <f>$E43*$H$9^$A43*W$10^$B43</f>
        <v>0</v>
      </c>
      <c r="X43">
        <f>$E43*$H$9^$A43*X$10^$B43</f>
        <v>0</v>
      </c>
      <c r="Y43">
        <f>$E43*$H$9^$A43*Y$10^$B43</f>
        <v>0</v>
      </c>
      <c r="Z43">
        <f>$E43*$H$9^$A43*Z$10^$B43</f>
        <v>0</v>
      </c>
      <c r="AA43">
        <f>$E43*$H$9^$A43*AA$10^$B43</f>
        <v>0</v>
      </c>
      <c r="AB43">
        <f>$E43*$H$9^$A43*AB$10^$B43</f>
        <v>0</v>
      </c>
      <c r="AC43">
        <f>$E43*$H$9^$A43*AC$10^$B43</f>
        <v>0</v>
      </c>
      <c r="AD43">
        <f>$E43*$H$9^$A43*AD$10^$B43</f>
        <v>0</v>
      </c>
      <c r="AE43">
        <f>$E43*$H$9^$A43*AE$10^$B43</f>
        <v>0</v>
      </c>
    </row>
    <row r="44" spans="1:31" x14ac:dyDescent="0.35">
      <c r="A44">
        <v>4</v>
      </c>
      <c r="B44">
        <v>2</v>
      </c>
      <c r="C44">
        <v>0</v>
      </c>
      <c r="D44">
        <v>0</v>
      </c>
      <c r="E44">
        <v>0</v>
      </c>
      <c r="G44">
        <f>$C44*$H$9^$A44*G$10^$B44</f>
        <v>0</v>
      </c>
      <c r="H44">
        <f>$C44*$H$9^$A44*H$10^$B44</f>
        <v>0</v>
      </c>
      <c r="I44">
        <f>$C44*$H$9^$A44*I$10^$B44</f>
        <v>0</v>
      </c>
      <c r="J44">
        <f>$C44*$H$9^$A44*J$10^$B44</f>
        <v>0</v>
      </c>
      <c r="K44">
        <f>$C44*$H$9^$A44*K$10^$B44</f>
        <v>0</v>
      </c>
      <c r="L44">
        <f>$C44*$H$9^$A44*L$10^$B44</f>
        <v>0</v>
      </c>
      <c r="M44">
        <f>$C44*$H$9^$A44*M$10^$B44</f>
        <v>0</v>
      </c>
      <c r="N44">
        <f>$C44*$H$9^$A44*N$10^$B44</f>
        <v>0</v>
      </c>
      <c r="O44">
        <f>$C44*$H$9^$A44*O$10^$B44</f>
        <v>0</v>
      </c>
      <c r="P44">
        <f>$C44*$H$9^$A44*P$10^$B44</f>
        <v>0</v>
      </c>
      <c r="Q44">
        <f>$C44*$H$9^$A44*Q$10^$B44</f>
        <v>0</v>
      </c>
      <c r="R44">
        <f>$C44*$H$9^$A44*R$10^$B44</f>
        <v>0</v>
      </c>
      <c r="T44">
        <f>$E44*$H$9^$A44*T$10^$B44</f>
        <v>0</v>
      </c>
      <c r="U44">
        <f>$E44*$H$9^$A44*U$10^$B44</f>
        <v>0</v>
      </c>
      <c r="V44">
        <f>$E44*$H$9^$A44*V$10^$B44</f>
        <v>0</v>
      </c>
      <c r="W44">
        <f>$E44*$H$9^$A44*W$10^$B44</f>
        <v>0</v>
      </c>
      <c r="X44">
        <f>$E44*$H$9^$A44*X$10^$B44</f>
        <v>0</v>
      </c>
      <c r="Y44">
        <f>$E44*$H$9^$A44*Y$10^$B44</f>
        <v>0</v>
      </c>
      <c r="Z44">
        <f>$E44*$H$9^$A44*Z$10^$B44</f>
        <v>0</v>
      </c>
      <c r="AA44">
        <f>$E44*$H$9^$A44*AA$10^$B44</f>
        <v>0</v>
      </c>
      <c r="AB44">
        <f>$E44*$H$9^$A44*AB$10^$B44</f>
        <v>0</v>
      </c>
      <c r="AC44">
        <f>$E44*$H$9^$A44*AC$10^$B44</f>
        <v>0</v>
      </c>
      <c r="AD44">
        <f>$E44*$H$9^$A44*AD$10^$B44</f>
        <v>0</v>
      </c>
      <c r="AE44">
        <f>$E44*$H$9^$A44*AE$10^$B44</f>
        <v>0</v>
      </c>
    </row>
    <row r="45" spans="1:31" x14ac:dyDescent="0.35">
      <c r="A45">
        <v>4</v>
      </c>
      <c r="B45">
        <v>3</v>
      </c>
      <c r="C45">
        <v>0</v>
      </c>
      <c r="D45">
        <v>0</v>
      </c>
      <c r="E45">
        <v>0</v>
      </c>
      <c r="G45">
        <f>$C45*$H$9^$A45*G$10^$B45</f>
        <v>0</v>
      </c>
      <c r="H45">
        <f>$C45*$H$9^$A45*H$10^$B45</f>
        <v>0</v>
      </c>
      <c r="I45">
        <f>$C45*$H$9^$A45*I$10^$B45</f>
        <v>0</v>
      </c>
      <c r="J45">
        <f>$C45*$H$9^$A45*J$10^$B45</f>
        <v>0</v>
      </c>
      <c r="K45">
        <f>$C45*$H$9^$A45*K$10^$B45</f>
        <v>0</v>
      </c>
      <c r="L45">
        <f>$C45*$H$9^$A45*L$10^$B45</f>
        <v>0</v>
      </c>
      <c r="M45">
        <f>$C45*$H$9^$A45*M$10^$B45</f>
        <v>0</v>
      </c>
      <c r="N45">
        <f>$C45*$H$9^$A45*N$10^$B45</f>
        <v>0</v>
      </c>
      <c r="O45">
        <f>$C45*$H$9^$A45*O$10^$B45</f>
        <v>0</v>
      </c>
      <c r="P45">
        <f>$C45*$H$9^$A45*P$10^$B45</f>
        <v>0</v>
      </c>
      <c r="Q45">
        <f>$C45*$H$9^$A45*Q$10^$B45</f>
        <v>0</v>
      </c>
      <c r="R45">
        <f>$C45*$H$9^$A45*R$10^$B45</f>
        <v>0</v>
      </c>
      <c r="T45">
        <f>$E45*$H$9^$A45*T$10^$B45</f>
        <v>0</v>
      </c>
      <c r="U45">
        <f>$E45*$H$9^$A45*U$10^$B45</f>
        <v>0</v>
      </c>
      <c r="V45">
        <f>$E45*$H$9^$A45*V$10^$B45</f>
        <v>0</v>
      </c>
      <c r="W45">
        <f>$E45*$H$9^$A45*W$10^$B45</f>
        <v>0</v>
      </c>
      <c r="X45">
        <f>$E45*$H$9^$A45*X$10^$B45</f>
        <v>0</v>
      </c>
      <c r="Y45">
        <f>$E45*$H$9^$A45*Y$10^$B45</f>
        <v>0</v>
      </c>
      <c r="Z45">
        <f>$E45*$H$9^$A45*Z$10^$B45</f>
        <v>0</v>
      </c>
      <c r="AA45">
        <f>$E45*$H$9^$A45*AA$10^$B45</f>
        <v>0</v>
      </c>
      <c r="AB45">
        <f>$E45*$H$9^$A45*AB$10^$B45</f>
        <v>0</v>
      </c>
      <c r="AC45">
        <f>$E45*$H$9^$A45*AC$10^$B45</f>
        <v>0</v>
      </c>
      <c r="AD45">
        <f>$E45*$H$9^$A45*AD$10^$B45</f>
        <v>0</v>
      </c>
      <c r="AE45">
        <f>$E45*$H$9^$A45*AE$10^$B45</f>
        <v>0</v>
      </c>
    </row>
    <row r="46" spans="1:31" x14ac:dyDescent="0.35">
      <c r="A46">
        <v>4</v>
      </c>
      <c r="B46">
        <v>4</v>
      </c>
      <c r="C46">
        <v>0</v>
      </c>
      <c r="D46">
        <v>0</v>
      </c>
      <c r="E46">
        <v>0</v>
      </c>
      <c r="G46">
        <f>$C46*$H$9^$A46*G$10^$B46</f>
        <v>0</v>
      </c>
      <c r="H46">
        <f>$C46*$H$9^$A46*H$10^$B46</f>
        <v>0</v>
      </c>
      <c r="I46">
        <f>$C46*$H$9^$A46*I$10^$B46</f>
        <v>0</v>
      </c>
      <c r="J46">
        <f>$C46*$H$9^$A46*J$10^$B46</f>
        <v>0</v>
      </c>
      <c r="K46">
        <f>$C46*$H$9^$A46*K$10^$B46</f>
        <v>0</v>
      </c>
      <c r="L46">
        <f>$C46*$H$9^$A46*L$10^$B46</f>
        <v>0</v>
      </c>
      <c r="M46">
        <f>$C46*$H$9^$A46*M$10^$B46</f>
        <v>0</v>
      </c>
      <c r="N46">
        <f>$C46*$H$9^$A46*N$10^$B46</f>
        <v>0</v>
      </c>
      <c r="O46">
        <f>$C46*$H$9^$A46*O$10^$B46</f>
        <v>0</v>
      </c>
      <c r="P46">
        <f>$C46*$H$9^$A46*P$10^$B46</f>
        <v>0</v>
      </c>
      <c r="Q46">
        <f>$C46*$H$9^$A46*Q$10^$B46</f>
        <v>0</v>
      </c>
      <c r="R46">
        <f>$C46*$H$9^$A46*R$10^$B46</f>
        <v>0</v>
      </c>
      <c r="T46">
        <f>$E46*$H$9^$A46*T$10^$B46</f>
        <v>0</v>
      </c>
      <c r="U46">
        <f>$E46*$H$9^$A46*U$10^$B46</f>
        <v>0</v>
      </c>
      <c r="V46">
        <f>$E46*$H$9^$A46*V$10^$B46</f>
        <v>0</v>
      </c>
      <c r="W46">
        <f>$E46*$H$9^$A46*W$10^$B46</f>
        <v>0</v>
      </c>
      <c r="X46">
        <f>$E46*$H$9^$A46*X$10^$B46</f>
        <v>0</v>
      </c>
      <c r="Y46">
        <f>$E46*$H$9^$A46*Y$10^$B46</f>
        <v>0</v>
      </c>
      <c r="Z46">
        <f>$E46*$H$9^$A46*Z$10^$B46</f>
        <v>0</v>
      </c>
      <c r="AA46">
        <f>$E46*$H$9^$A46*AA$10^$B46</f>
        <v>0</v>
      </c>
      <c r="AB46">
        <f>$E46*$H$9^$A46*AB$10^$B46</f>
        <v>0</v>
      </c>
      <c r="AC46">
        <f>$E46*$H$9^$A46*AC$10^$B46</f>
        <v>0</v>
      </c>
      <c r="AD46">
        <f>$E46*$H$9^$A46*AD$10^$B46</f>
        <v>0</v>
      </c>
      <c r="AE46">
        <f>$E46*$H$9^$A46*AE$10^$B46</f>
        <v>0</v>
      </c>
    </row>
    <row r="47" spans="1:31" x14ac:dyDescent="0.35">
      <c r="A47">
        <v>4</v>
      </c>
      <c r="B47">
        <v>5</v>
      </c>
      <c r="C47">
        <v>0</v>
      </c>
      <c r="D47">
        <v>0</v>
      </c>
      <c r="E47">
        <v>0</v>
      </c>
      <c r="G47">
        <f>$C47*$H$9^$A47*G$10^$B47</f>
        <v>0</v>
      </c>
      <c r="H47">
        <f>$C47*$H$9^$A47*H$10^$B47</f>
        <v>0</v>
      </c>
      <c r="I47">
        <f>$C47*$H$9^$A47*I$10^$B47</f>
        <v>0</v>
      </c>
      <c r="J47">
        <f>$C47*$H$9^$A47*J$10^$B47</f>
        <v>0</v>
      </c>
      <c r="K47">
        <f>$C47*$H$9^$A47*K$10^$B47</f>
        <v>0</v>
      </c>
      <c r="L47">
        <f>$C47*$H$9^$A47*L$10^$B47</f>
        <v>0</v>
      </c>
      <c r="M47">
        <f>$C47*$H$9^$A47*M$10^$B47</f>
        <v>0</v>
      </c>
      <c r="N47">
        <f>$C47*$H$9^$A47*N$10^$B47</f>
        <v>0</v>
      </c>
      <c r="O47">
        <f>$C47*$H$9^$A47*O$10^$B47</f>
        <v>0</v>
      </c>
      <c r="P47">
        <f>$C47*$H$9^$A47*P$10^$B47</f>
        <v>0</v>
      </c>
      <c r="Q47">
        <f>$C47*$H$9^$A47*Q$10^$B47</f>
        <v>0</v>
      </c>
      <c r="R47">
        <f>$C47*$H$9^$A47*R$10^$B47</f>
        <v>0</v>
      </c>
      <c r="T47">
        <f>$E47*$H$9^$A47*T$10^$B47</f>
        <v>0</v>
      </c>
      <c r="U47">
        <f>$E47*$H$9^$A47*U$10^$B47</f>
        <v>0</v>
      </c>
      <c r="V47">
        <f>$E47*$H$9^$A47*V$10^$B47</f>
        <v>0</v>
      </c>
      <c r="W47">
        <f>$E47*$H$9^$A47*W$10^$B47</f>
        <v>0</v>
      </c>
      <c r="X47">
        <f>$E47*$H$9^$A47*X$10^$B47</f>
        <v>0</v>
      </c>
      <c r="Y47">
        <f>$E47*$H$9^$A47*Y$10^$B47</f>
        <v>0</v>
      </c>
      <c r="Z47">
        <f>$E47*$H$9^$A47*Z$10^$B47</f>
        <v>0</v>
      </c>
      <c r="AA47">
        <f>$E47*$H$9^$A47*AA$10^$B47</f>
        <v>0</v>
      </c>
      <c r="AB47">
        <f>$E47*$H$9^$A47*AB$10^$B47</f>
        <v>0</v>
      </c>
      <c r="AC47">
        <f>$E47*$H$9^$A47*AC$10^$B47</f>
        <v>0</v>
      </c>
      <c r="AD47">
        <f>$E47*$H$9^$A47*AD$10^$B47</f>
        <v>0</v>
      </c>
      <c r="AE47">
        <f>$E47*$H$9^$A47*AE$10^$B47</f>
        <v>0</v>
      </c>
    </row>
    <row r="48" spans="1:31" x14ac:dyDescent="0.35">
      <c r="A48">
        <v>4</v>
      </c>
      <c r="B48">
        <v>6</v>
      </c>
      <c r="C48">
        <v>0</v>
      </c>
      <c r="D48">
        <v>0</v>
      </c>
      <c r="E48">
        <v>0</v>
      </c>
      <c r="G48">
        <f>$C48*$H$9^$A48*G$10^$B48</f>
        <v>0</v>
      </c>
      <c r="H48">
        <f>$C48*$H$9^$A48*H$10^$B48</f>
        <v>0</v>
      </c>
      <c r="I48">
        <f>$C48*$H$9^$A48*I$10^$B48</f>
        <v>0</v>
      </c>
      <c r="J48">
        <f>$C48*$H$9^$A48*J$10^$B48</f>
        <v>0</v>
      </c>
      <c r="K48">
        <f>$C48*$H$9^$A48*K$10^$B48</f>
        <v>0</v>
      </c>
      <c r="L48">
        <f>$C48*$H$9^$A48*L$10^$B48</f>
        <v>0</v>
      </c>
      <c r="M48">
        <f>$C48*$H$9^$A48*M$10^$B48</f>
        <v>0</v>
      </c>
      <c r="N48">
        <f>$C48*$H$9^$A48*N$10^$B48</f>
        <v>0</v>
      </c>
      <c r="O48">
        <f>$C48*$H$9^$A48*O$10^$B48</f>
        <v>0</v>
      </c>
      <c r="P48">
        <f>$C48*$H$9^$A48*P$10^$B48</f>
        <v>0</v>
      </c>
      <c r="Q48">
        <f>$C48*$H$9^$A48*Q$10^$B48</f>
        <v>0</v>
      </c>
      <c r="R48">
        <f>$C48*$H$9^$A48*R$10^$B48</f>
        <v>0</v>
      </c>
      <c r="T48">
        <f>$E48*$H$9^$A48*T$10^$B48</f>
        <v>0</v>
      </c>
      <c r="U48">
        <f>$E48*$H$9^$A48*U$10^$B48</f>
        <v>0</v>
      </c>
      <c r="V48">
        <f>$E48*$H$9^$A48*V$10^$B48</f>
        <v>0</v>
      </c>
      <c r="W48">
        <f>$E48*$H$9^$A48*W$10^$B48</f>
        <v>0</v>
      </c>
      <c r="X48">
        <f>$E48*$H$9^$A48*X$10^$B48</f>
        <v>0</v>
      </c>
      <c r="Y48">
        <f>$E48*$H$9^$A48*Y$10^$B48</f>
        <v>0</v>
      </c>
      <c r="Z48">
        <f>$E48*$H$9^$A48*Z$10^$B48</f>
        <v>0</v>
      </c>
      <c r="AA48">
        <f>$E48*$H$9^$A48*AA$10^$B48</f>
        <v>0</v>
      </c>
      <c r="AB48">
        <f>$E48*$H$9^$A48*AB$10^$B48</f>
        <v>0</v>
      </c>
      <c r="AC48">
        <f>$E48*$H$9^$A48*AC$10^$B48</f>
        <v>0</v>
      </c>
      <c r="AD48">
        <f>$E48*$H$9^$A48*AD$10^$B48</f>
        <v>0</v>
      </c>
      <c r="AE48">
        <f>$E48*$H$9^$A48*AE$10^$B48</f>
        <v>0</v>
      </c>
    </row>
    <row r="49" spans="1:31" x14ac:dyDescent="0.35">
      <c r="A49">
        <v>5</v>
      </c>
      <c r="B49">
        <v>0</v>
      </c>
      <c r="C49">
        <v>0</v>
      </c>
      <c r="D49">
        <v>0</v>
      </c>
      <c r="E49">
        <v>0</v>
      </c>
      <c r="G49">
        <f>$C49*$H$9^$A49*G$10^$B49</f>
        <v>0</v>
      </c>
      <c r="H49">
        <f>$C49*$H$9^$A49*H$10^$B49</f>
        <v>0</v>
      </c>
      <c r="I49">
        <f>$C49*$H$9^$A49*I$10^$B49</f>
        <v>0</v>
      </c>
      <c r="J49">
        <f>$C49*$H$9^$A49*J$10^$B49</f>
        <v>0</v>
      </c>
      <c r="K49">
        <f>$C49*$H$9^$A49*K$10^$B49</f>
        <v>0</v>
      </c>
      <c r="L49">
        <f>$C49*$H$9^$A49*L$10^$B49</f>
        <v>0</v>
      </c>
      <c r="M49">
        <f>$C49*$H$9^$A49*M$10^$B49</f>
        <v>0</v>
      </c>
      <c r="N49">
        <f>$C49*$H$9^$A49*N$10^$B49</f>
        <v>0</v>
      </c>
      <c r="O49">
        <f>$C49*$H$9^$A49*O$10^$B49</f>
        <v>0</v>
      </c>
      <c r="P49">
        <f>$C49*$H$9^$A49*P$10^$B49</f>
        <v>0</v>
      </c>
      <c r="Q49">
        <f>$C49*$H$9^$A49*Q$10^$B49</f>
        <v>0</v>
      </c>
      <c r="R49">
        <f>$C49*$H$9^$A49*R$10^$B49</f>
        <v>0</v>
      </c>
      <c r="T49">
        <f>$E49*$H$9^$A49*T$10^$B49</f>
        <v>0</v>
      </c>
      <c r="U49">
        <f>$E49*$H$9^$A49*U$10^$B49</f>
        <v>0</v>
      </c>
      <c r="V49">
        <f>$E49*$H$9^$A49*V$10^$B49</f>
        <v>0</v>
      </c>
      <c r="W49">
        <f>$E49*$H$9^$A49*W$10^$B49</f>
        <v>0</v>
      </c>
      <c r="X49">
        <f>$E49*$H$9^$A49*X$10^$B49</f>
        <v>0</v>
      </c>
      <c r="Y49">
        <f>$E49*$H$9^$A49*Y$10^$B49</f>
        <v>0</v>
      </c>
      <c r="Z49">
        <f>$E49*$H$9^$A49*Z$10^$B49</f>
        <v>0</v>
      </c>
      <c r="AA49">
        <f>$E49*$H$9^$A49*AA$10^$B49</f>
        <v>0</v>
      </c>
      <c r="AB49">
        <f>$E49*$H$9^$A49*AB$10^$B49</f>
        <v>0</v>
      </c>
      <c r="AC49">
        <f>$E49*$H$9^$A49*AC$10^$B49</f>
        <v>0</v>
      </c>
      <c r="AD49">
        <f>$E49*$H$9^$A49*AD$10^$B49</f>
        <v>0</v>
      </c>
      <c r="AE49">
        <f>$E49*$H$9^$A49*AE$10^$B49</f>
        <v>0</v>
      </c>
    </row>
    <row r="50" spans="1:31" x14ac:dyDescent="0.35">
      <c r="A50">
        <v>5</v>
      </c>
      <c r="B50">
        <v>1</v>
      </c>
      <c r="C50">
        <v>-3.8383E-2</v>
      </c>
      <c r="D50">
        <v>0</v>
      </c>
      <c r="E50">
        <v>0</v>
      </c>
      <c r="G50">
        <f>$C50*$H$9^$A50*G$10^$B50</f>
        <v>-3.8382999999999999E-4</v>
      </c>
      <c r="H50">
        <f>$C50*$H$9^$A50*H$10^$B50</f>
        <v>-3.8383000000000002E-3</v>
      </c>
      <c r="I50">
        <f>$C50*$H$9^$A50*I$10^$B50</f>
        <v>-7.6766000000000004E-3</v>
      </c>
      <c r="J50">
        <f>$C50*$H$9^$A50*J$10^$B50</f>
        <v>-1.1514900000000002E-2</v>
      </c>
      <c r="K50">
        <f>$C50*$H$9^$A50*K$10^$B50</f>
        <v>-1.5353200000000001E-2</v>
      </c>
      <c r="L50">
        <f>$C50*$H$9^$A50*L$10^$B50</f>
        <v>-1.91915E-2</v>
      </c>
      <c r="M50">
        <f>$C50*$H$9^$A50*M$10^$B50</f>
        <v>-2.30298E-2</v>
      </c>
      <c r="N50">
        <f>$C50*$H$9^$A50*N$10^$B50</f>
        <v>-2.6868099999999999E-2</v>
      </c>
      <c r="O50">
        <f>$C50*$H$9^$A50*O$10^$B50</f>
        <v>-3.0706399999999998E-2</v>
      </c>
      <c r="P50">
        <f>$C50*$H$9^$A50*P$10^$B50</f>
        <v>-3.4544699999999998E-2</v>
      </c>
      <c r="Q50">
        <f>$C50*$H$9^$A50*Q$10^$B50</f>
        <v>-3.8382999999999994E-2</v>
      </c>
      <c r="R50">
        <f>$C50*$H$9^$A50*R$10^$B50</f>
        <v>-4.2221300000000003E-2</v>
      </c>
      <c r="T50">
        <f>$E50*$H$9^$A50*T$10^$B50</f>
        <v>0</v>
      </c>
      <c r="U50">
        <f>$E50*$H$9^$A50*U$10^$B50</f>
        <v>0</v>
      </c>
      <c r="V50">
        <f>$E50*$H$9^$A50*V$10^$B50</f>
        <v>0</v>
      </c>
      <c r="W50">
        <f>$E50*$H$9^$A50*W$10^$B50</f>
        <v>0</v>
      </c>
      <c r="X50">
        <f>$E50*$H$9^$A50*X$10^$B50</f>
        <v>0</v>
      </c>
      <c r="Y50">
        <f>$E50*$H$9^$A50*Y$10^$B50</f>
        <v>0</v>
      </c>
      <c r="Z50">
        <f>$E50*$H$9^$A50*Z$10^$B50</f>
        <v>0</v>
      </c>
      <c r="AA50">
        <f>$E50*$H$9^$A50*AA$10^$B50</f>
        <v>0</v>
      </c>
      <c r="AB50">
        <f>$E50*$H$9^$A50*AB$10^$B50</f>
        <v>0</v>
      </c>
      <c r="AC50">
        <f>$E50*$H$9^$A50*AC$10^$B50</f>
        <v>0</v>
      </c>
      <c r="AD50">
        <f>$E50*$H$9^$A50*AD$10^$B50</f>
        <v>0</v>
      </c>
      <c r="AE50">
        <f>$E50*$H$9^$A50*AE$10^$B50</f>
        <v>0</v>
      </c>
    </row>
    <row r="51" spans="1:31" x14ac:dyDescent="0.35">
      <c r="A51">
        <v>5</v>
      </c>
      <c r="B51">
        <v>2</v>
      </c>
      <c r="C51">
        <v>0</v>
      </c>
      <c r="D51">
        <v>0</v>
      </c>
      <c r="E51">
        <v>0</v>
      </c>
      <c r="G51">
        <f>$C51*$H$9^$A51*G$10^$B51</f>
        <v>0</v>
      </c>
      <c r="H51">
        <f>$C51*$H$9^$A51*H$10^$B51</f>
        <v>0</v>
      </c>
      <c r="I51">
        <f>$C51*$H$9^$A51*I$10^$B51</f>
        <v>0</v>
      </c>
      <c r="J51">
        <f>$C51*$H$9^$A51*J$10^$B51</f>
        <v>0</v>
      </c>
      <c r="K51">
        <f>$C51*$H$9^$A51*K$10^$B51</f>
        <v>0</v>
      </c>
      <c r="L51">
        <f>$C51*$H$9^$A51*L$10^$B51</f>
        <v>0</v>
      </c>
      <c r="M51">
        <f>$C51*$H$9^$A51*M$10^$B51</f>
        <v>0</v>
      </c>
      <c r="N51">
        <f>$C51*$H$9^$A51*N$10^$B51</f>
        <v>0</v>
      </c>
      <c r="O51">
        <f>$C51*$H$9^$A51*O$10^$B51</f>
        <v>0</v>
      </c>
      <c r="P51">
        <f>$C51*$H$9^$A51*P$10^$B51</f>
        <v>0</v>
      </c>
      <c r="Q51">
        <f>$C51*$H$9^$A51*Q$10^$B51</f>
        <v>0</v>
      </c>
      <c r="R51">
        <f>$C51*$H$9^$A51*R$10^$B51</f>
        <v>0</v>
      </c>
      <c r="T51">
        <f>$E51*$H$9^$A51*T$10^$B51</f>
        <v>0</v>
      </c>
      <c r="U51">
        <f>$E51*$H$9^$A51*U$10^$B51</f>
        <v>0</v>
      </c>
      <c r="V51">
        <f>$E51*$H$9^$A51*V$10^$B51</f>
        <v>0</v>
      </c>
      <c r="W51">
        <f>$E51*$H$9^$A51*W$10^$B51</f>
        <v>0</v>
      </c>
      <c r="X51">
        <f>$E51*$H$9^$A51*X$10^$B51</f>
        <v>0</v>
      </c>
      <c r="Y51">
        <f>$E51*$H$9^$A51*Y$10^$B51</f>
        <v>0</v>
      </c>
      <c r="Z51">
        <f>$E51*$H$9^$A51*Z$10^$B51</f>
        <v>0</v>
      </c>
      <c r="AA51">
        <f>$E51*$H$9^$A51*AA$10^$B51</f>
        <v>0</v>
      </c>
      <c r="AB51">
        <f>$E51*$H$9^$A51*AB$10^$B51</f>
        <v>0</v>
      </c>
      <c r="AC51">
        <f>$E51*$H$9^$A51*AC$10^$B51</f>
        <v>0</v>
      </c>
      <c r="AD51">
        <f>$E51*$H$9^$A51*AD$10^$B51</f>
        <v>0</v>
      </c>
      <c r="AE51">
        <f>$E51*$H$9^$A51*AE$10^$B51</f>
        <v>0</v>
      </c>
    </row>
    <row r="52" spans="1:31" x14ac:dyDescent="0.35">
      <c r="A52">
        <v>5</v>
      </c>
      <c r="B52">
        <v>3</v>
      </c>
      <c r="C52">
        <v>0</v>
      </c>
      <c r="D52">
        <v>0</v>
      </c>
      <c r="E52">
        <v>0</v>
      </c>
      <c r="G52">
        <f>$C52*$H$9^$A52*G$10^$B52</f>
        <v>0</v>
      </c>
      <c r="H52">
        <f>$C52*$H$9^$A52*H$10^$B52</f>
        <v>0</v>
      </c>
      <c r="I52">
        <f>$C52*$H$9^$A52*I$10^$B52</f>
        <v>0</v>
      </c>
      <c r="J52">
        <f>$C52*$H$9^$A52*J$10^$B52</f>
        <v>0</v>
      </c>
      <c r="K52">
        <f>$C52*$H$9^$A52*K$10^$B52</f>
        <v>0</v>
      </c>
      <c r="L52">
        <f>$C52*$H$9^$A52*L$10^$B52</f>
        <v>0</v>
      </c>
      <c r="M52">
        <f>$C52*$H$9^$A52*M$10^$B52</f>
        <v>0</v>
      </c>
      <c r="N52">
        <f>$C52*$H$9^$A52*N$10^$B52</f>
        <v>0</v>
      </c>
      <c r="O52">
        <f>$C52*$H$9^$A52*O$10^$B52</f>
        <v>0</v>
      </c>
      <c r="P52">
        <f>$C52*$H$9^$A52*P$10^$B52</f>
        <v>0</v>
      </c>
      <c r="Q52">
        <f>$C52*$H$9^$A52*Q$10^$B52</f>
        <v>0</v>
      </c>
      <c r="R52">
        <f>$C52*$H$9^$A52*R$10^$B52</f>
        <v>0</v>
      </c>
      <c r="T52">
        <f>$E52*$H$9^$A52*T$10^$B52</f>
        <v>0</v>
      </c>
      <c r="U52">
        <f>$E52*$H$9^$A52*U$10^$B52</f>
        <v>0</v>
      </c>
      <c r="V52">
        <f>$E52*$H$9^$A52*V$10^$B52</f>
        <v>0</v>
      </c>
      <c r="W52">
        <f>$E52*$H$9^$A52*W$10^$B52</f>
        <v>0</v>
      </c>
      <c r="X52">
        <f>$E52*$H$9^$A52*X$10^$B52</f>
        <v>0</v>
      </c>
      <c r="Y52">
        <f>$E52*$H$9^$A52*Y$10^$B52</f>
        <v>0</v>
      </c>
      <c r="Z52">
        <f>$E52*$H$9^$A52*Z$10^$B52</f>
        <v>0</v>
      </c>
      <c r="AA52">
        <f>$E52*$H$9^$A52*AA$10^$B52</f>
        <v>0</v>
      </c>
      <c r="AB52">
        <f>$E52*$H$9^$A52*AB$10^$B52</f>
        <v>0</v>
      </c>
      <c r="AC52">
        <f>$E52*$H$9^$A52*AC$10^$B52</f>
        <v>0</v>
      </c>
      <c r="AD52">
        <f>$E52*$H$9^$A52*AD$10^$B52</f>
        <v>0</v>
      </c>
      <c r="AE52">
        <f>$E52*$H$9^$A52*AE$10^$B52</f>
        <v>0</v>
      </c>
    </row>
    <row r="53" spans="1:31" x14ac:dyDescent="0.35">
      <c r="A53">
        <v>5</v>
      </c>
      <c r="B53">
        <v>4</v>
      </c>
      <c r="C53">
        <v>0</v>
      </c>
      <c r="D53">
        <v>0</v>
      </c>
      <c r="E53">
        <v>0</v>
      </c>
      <c r="G53">
        <f>$C53*$H$9^$A53*G$10^$B53</f>
        <v>0</v>
      </c>
      <c r="H53">
        <f>$C53*$H$9^$A53*H$10^$B53</f>
        <v>0</v>
      </c>
      <c r="I53">
        <f>$C53*$H$9^$A53*I$10^$B53</f>
        <v>0</v>
      </c>
      <c r="J53">
        <f>$C53*$H$9^$A53*J$10^$B53</f>
        <v>0</v>
      </c>
      <c r="K53">
        <f>$C53*$H$9^$A53*K$10^$B53</f>
        <v>0</v>
      </c>
      <c r="L53">
        <f>$C53*$H$9^$A53*L$10^$B53</f>
        <v>0</v>
      </c>
      <c r="M53">
        <f>$C53*$H$9^$A53*M$10^$B53</f>
        <v>0</v>
      </c>
      <c r="N53">
        <f>$C53*$H$9^$A53*N$10^$B53</f>
        <v>0</v>
      </c>
      <c r="O53">
        <f>$C53*$H$9^$A53*O$10^$B53</f>
        <v>0</v>
      </c>
      <c r="P53">
        <f>$C53*$H$9^$A53*P$10^$B53</f>
        <v>0</v>
      </c>
      <c r="Q53">
        <f>$C53*$H$9^$A53*Q$10^$B53</f>
        <v>0</v>
      </c>
      <c r="R53">
        <f>$C53*$H$9^$A53*R$10^$B53</f>
        <v>0</v>
      </c>
      <c r="T53">
        <f>$E53*$H$9^$A53*T$10^$B53</f>
        <v>0</v>
      </c>
      <c r="U53">
        <f>$E53*$H$9^$A53*U$10^$B53</f>
        <v>0</v>
      </c>
      <c r="V53">
        <f>$E53*$H$9^$A53*V$10^$B53</f>
        <v>0</v>
      </c>
      <c r="W53">
        <f>$E53*$H$9^$A53*W$10^$B53</f>
        <v>0</v>
      </c>
      <c r="X53">
        <f>$E53*$H$9^$A53*X$10^$B53</f>
        <v>0</v>
      </c>
      <c r="Y53">
        <f>$E53*$H$9^$A53*Y$10^$B53</f>
        <v>0</v>
      </c>
      <c r="Z53">
        <f>$E53*$H$9^$A53*Z$10^$B53</f>
        <v>0</v>
      </c>
      <c r="AA53">
        <f>$E53*$H$9^$A53*AA$10^$B53</f>
        <v>0</v>
      </c>
      <c r="AB53">
        <f>$E53*$H$9^$A53*AB$10^$B53</f>
        <v>0</v>
      </c>
      <c r="AC53">
        <f>$E53*$H$9^$A53*AC$10^$B53</f>
        <v>0</v>
      </c>
      <c r="AD53">
        <f>$E53*$H$9^$A53*AD$10^$B53</f>
        <v>0</v>
      </c>
      <c r="AE53">
        <f>$E53*$H$9^$A53*AE$10^$B53</f>
        <v>0</v>
      </c>
    </row>
    <row r="54" spans="1:31" x14ac:dyDescent="0.35">
      <c r="A54">
        <v>5</v>
      </c>
      <c r="B54">
        <v>5</v>
      </c>
      <c r="C54">
        <v>0</v>
      </c>
      <c r="D54">
        <v>0</v>
      </c>
      <c r="E54">
        <v>0</v>
      </c>
      <c r="G54">
        <f>$C54*$H$9^$A54*G$10^$B54</f>
        <v>0</v>
      </c>
      <c r="H54">
        <f>$C54*$H$9^$A54*H$10^$B54</f>
        <v>0</v>
      </c>
      <c r="I54">
        <f>$C54*$H$9^$A54*I$10^$B54</f>
        <v>0</v>
      </c>
      <c r="J54">
        <f>$C54*$H$9^$A54*J$10^$B54</f>
        <v>0</v>
      </c>
      <c r="K54">
        <f>$C54*$H$9^$A54*K$10^$B54</f>
        <v>0</v>
      </c>
      <c r="L54">
        <f>$C54*$H$9^$A54*L$10^$B54</f>
        <v>0</v>
      </c>
      <c r="M54">
        <f>$C54*$H$9^$A54*M$10^$B54</f>
        <v>0</v>
      </c>
      <c r="N54">
        <f>$C54*$H$9^$A54*N$10^$B54</f>
        <v>0</v>
      </c>
      <c r="O54">
        <f>$C54*$H$9^$A54*O$10^$B54</f>
        <v>0</v>
      </c>
      <c r="P54">
        <f>$C54*$H$9^$A54*P$10^$B54</f>
        <v>0</v>
      </c>
      <c r="Q54">
        <f>$C54*$H$9^$A54*Q$10^$B54</f>
        <v>0</v>
      </c>
      <c r="R54">
        <f>$C54*$H$9^$A54*R$10^$B54</f>
        <v>0</v>
      </c>
      <c r="T54">
        <f>$E54*$H$9^$A54*T$10^$B54</f>
        <v>0</v>
      </c>
      <c r="U54">
        <f>$E54*$H$9^$A54*U$10^$B54</f>
        <v>0</v>
      </c>
      <c r="V54">
        <f>$E54*$H$9^$A54*V$10^$B54</f>
        <v>0</v>
      </c>
      <c r="W54">
        <f>$E54*$H$9^$A54*W$10^$B54</f>
        <v>0</v>
      </c>
      <c r="X54">
        <f>$E54*$H$9^$A54*X$10^$B54</f>
        <v>0</v>
      </c>
      <c r="Y54">
        <f>$E54*$H$9^$A54*Y$10^$B54</f>
        <v>0</v>
      </c>
      <c r="Z54">
        <f>$E54*$H$9^$A54*Z$10^$B54</f>
        <v>0</v>
      </c>
      <c r="AA54">
        <f>$E54*$H$9^$A54*AA$10^$B54</f>
        <v>0</v>
      </c>
      <c r="AB54">
        <f>$E54*$H$9^$A54*AB$10^$B54</f>
        <v>0</v>
      </c>
      <c r="AC54">
        <f>$E54*$H$9^$A54*AC$10^$B54</f>
        <v>0</v>
      </c>
      <c r="AD54">
        <f>$E54*$H$9^$A54*AD$10^$B54</f>
        <v>0</v>
      </c>
      <c r="AE54">
        <f>$E54*$H$9^$A54*AE$10^$B54</f>
        <v>0</v>
      </c>
    </row>
    <row r="55" spans="1:31" x14ac:dyDescent="0.35">
      <c r="A55">
        <v>5</v>
      </c>
      <c r="B55">
        <v>6</v>
      </c>
      <c r="C55">
        <v>0</v>
      </c>
      <c r="D55">
        <v>0</v>
      </c>
      <c r="E55">
        <v>0</v>
      </c>
      <c r="G55">
        <f>$C55*$H$9^$A55*G$10^$B55</f>
        <v>0</v>
      </c>
      <c r="H55">
        <f>$C55*$H$9^$A55*H$10^$B55</f>
        <v>0</v>
      </c>
      <c r="I55">
        <f>$C55*$H$9^$A55*I$10^$B55</f>
        <v>0</v>
      </c>
      <c r="J55">
        <f>$C55*$H$9^$A55*J$10^$B55</f>
        <v>0</v>
      </c>
      <c r="K55">
        <f>$C55*$H$9^$A55*K$10^$B55</f>
        <v>0</v>
      </c>
      <c r="L55">
        <f>$C55*$H$9^$A55*L$10^$B55</f>
        <v>0</v>
      </c>
      <c r="M55">
        <f>$C55*$H$9^$A55*M$10^$B55</f>
        <v>0</v>
      </c>
      <c r="N55">
        <f>$C55*$H$9^$A55*N$10^$B55</f>
        <v>0</v>
      </c>
      <c r="O55">
        <f>$C55*$H$9^$A55*O$10^$B55</f>
        <v>0</v>
      </c>
      <c r="P55">
        <f>$C55*$H$9^$A55*P$10^$B55</f>
        <v>0</v>
      </c>
      <c r="Q55">
        <f>$C55*$H$9^$A55*Q$10^$B55</f>
        <v>0</v>
      </c>
      <c r="R55">
        <f>$C55*$H$9^$A55*R$10^$B55</f>
        <v>0</v>
      </c>
      <c r="T55">
        <f>$E55*$H$9^$A55*T$10^$B55</f>
        <v>0</v>
      </c>
      <c r="U55">
        <f>$E55*$H$9^$A55*U$10^$B55</f>
        <v>0</v>
      </c>
      <c r="V55">
        <f>$E55*$H$9^$A55*V$10^$B55</f>
        <v>0</v>
      </c>
      <c r="W55">
        <f>$E55*$H$9^$A55*W$10^$B55</f>
        <v>0</v>
      </c>
      <c r="X55">
        <f>$E55*$H$9^$A55*X$10^$B55</f>
        <v>0</v>
      </c>
      <c r="Y55">
        <f>$E55*$H$9^$A55*Y$10^$B55</f>
        <v>0</v>
      </c>
      <c r="Z55">
        <f>$E55*$H$9^$A55*Z$10^$B55</f>
        <v>0</v>
      </c>
      <c r="AA55">
        <f>$E55*$H$9^$A55*AA$10^$B55</f>
        <v>0</v>
      </c>
      <c r="AB55">
        <f>$E55*$H$9^$A55*AB$10^$B55</f>
        <v>0</v>
      </c>
      <c r="AC55">
        <f>$E55*$H$9^$A55*AC$10^$B55</f>
        <v>0</v>
      </c>
      <c r="AD55">
        <f>$E55*$H$9^$A55*AD$10^$B55</f>
        <v>0</v>
      </c>
      <c r="AE55">
        <f>$E55*$H$9^$A55*AE$10^$B55</f>
        <v>0</v>
      </c>
    </row>
    <row r="56" spans="1:31" x14ac:dyDescent="0.35">
      <c r="A56">
        <v>6</v>
      </c>
      <c r="B56">
        <v>0</v>
      </c>
      <c r="C56">
        <v>0</v>
      </c>
      <c r="D56">
        <v>0</v>
      </c>
      <c r="E56">
        <v>0</v>
      </c>
      <c r="G56">
        <f>$C56*$H$9^$A56*G$10^$B56</f>
        <v>0</v>
      </c>
      <c r="H56">
        <f>$C56*$H$9^$A56*H$10^$B56</f>
        <v>0</v>
      </c>
      <c r="I56">
        <f>$C56*$H$9^$A56*I$10^$B56</f>
        <v>0</v>
      </c>
      <c r="J56">
        <f>$C56*$H$9^$A56*J$10^$B56</f>
        <v>0</v>
      </c>
      <c r="K56">
        <f>$C56*$H$9^$A56*K$10^$B56</f>
        <v>0</v>
      </c>
      <c r="L56">
        <f>$C56*$H$9^$A56*L$10^$B56</f>
        <v>0</v>
      </c>
      <c r="M56">
        <f>$C56*$H$9^$A56*M$10^$B56</f>
        <v>0</v>
      </c>
      <c r="N56">
        <f>$C56*$H$9^$A56*N$10^$B56</f>
        <v>0</v>
      </c>
      <c r="O56">
        <f>$C56*$H$9^$A56*O$10^$B56</f>
        <v>0</v>
      </c>
      <c r="P56">
        <f>$C56*$H$9^$A56*P$10^$B56</f>
        <v>0</v>
      </c>
      <c r="Q56">
        <f>$C56*$H$9^$A56*Q$10^$B56</f>
        <v>0</v>
      </c>
      <c r="R56">
        <f>$C56*$H$9^$A56*R$10^$B56</f>
        <v>0</v>
      </c>
      <c r="T56">
        <f>$E56*$H$9^$A56*T$10^$B56</f>
        <v>0</v>
      </c>
      <c r="U56">
        <f>$E56*$H$9^$A56*U$10^$B56</f>
        <v>0</v>
      </c>
      <c r="V56">
        <f>$E56*$H$9^$A56*V$10^$B56</f>
        <v>0</v>
      </c>
      <c r="W56">
        <f>$E56*$H$9^$A56*W$10^$B56</f>
        <v>0</v>
      </c>
      <c r="X56">
        <f>$E56*$H$9^$A56*X$10^$B56</f>
        <v>0</v>
      </c>
      <c r="Y56">
        <f>$E56*$H$9^$A56*Y$10^$B56</f>
        <v>0</v>
      </c>
      <c r="Z56">
        <f>$E56*$H$9^$A56*Z$10^$B56</f>
        <v>0</v>
      </c>
      <c r="AA56">
        <f>$E56*$H$9^$A56*AA$10^$B56</f>
        <v>0</v>
      </c>
      <c r="AB56">
        <f>$E56*$H$9^$A56*AB$10^$B56</f>
        <v>0</v>
      </c>
      <c r="AC56">
        <f>$E56*$H$9^$A56*AC$10^$B56</f>
        <v>0</v>
      </c>
      <c r="AD56">
        <f>$E56*$H$9^$A56*AD$10^$B56</f>
        <v>0</v>
      </c>
      <c r="AE56">
        <f>$E56*$H$9^$A56*AE$10^$B56</f>
        <v>0</v>
      </c>
    </row>
    <row r="57" spans="1:31" x14ac:dyDescent="0.35">
      <c r="A57">
        <v>6</v>
      </c>
      <c r="B57">
        <v>1</v>
      </c>
      <c r="C57">
        <v>0</v>
      </c>
      <c r="D57">
        <v>0</v>
      </c>
      <c r="E57">
        <v>-1.176E-3</v>
      </c>
      <c r="G57">
        <f>$C57*$H$9^$A57*G$10^$B57</f>
        <v>0</v>
      </c>
      <c r="H57">
        <f>$C57*$H$9^$A57*H$10^$B57</f>
        <v>0</v>
      </c>
      <c r="I57">
        <f>$C57*$H$9^$A57*I$10^$B57</f>
        <v>0</v>
      </c>
      <c r="J57">
        <f>$C57*$H$9^$A57*J$10^$B57</f>
        <v>0</v>
      </c>
      <c r="K57">
        <f>$C57*$H$9^$A57*K$10^$B57</f>
        <v>0</v>
      </c>
      <c r="L57">
        <f>$C57*$H$9^$A57*L$10^$B57</f>
        <v>0</v>
      </c>
      <c r="M57">
        <f>$C57*$H$9^$A57*M$10^$B57</f>
        <v>0</v>
      </c>
      <c r="N57">
        <f>$C57*$H$9^$A57*N$10^$B57</f>
        <v>0</v>
      </c>
      <c r="O57">
        <f>$C57*$H$9^$A57*O$10^$B57</f>
        <v>0</v>
      </c>
      <c r="P57">
        <f>$C57*$H$9^$A57*P$10^$B57</f>
        <v>0</v>
      </c>
      <c r="Q57">
        <f>$C57*$H$9^$A57*Q$10^$B57</f>
        <v>0</v>
      </c>
      <c r="R57">
        <f>$C57*$H$9^$A57*R$10^$B57</f>
        <v>0</v>
      </c>
      <c r="T57">
        <f>$E57*$H$9^$A57*T$10^$B57</f>
        <v>-1.1759999999999999E-5</v>
      </c>
      <c r="U57">
        <f>$E57*$H$9^$A57*U$10^$B57</f>
        <v>-1.176E-4</v>
      </c>
      <c r="V57">
        <f>$E57*$H$9^$A57*V$10^$B57</f>
        <v>-2.352E-4</v>
      </c>
      <c r="W57">
        <f>$E57*$H$9^$A57*W$10^$B57</f>
        <v>-3.5280000000000006E-4</v>
      </c>
      <c r="X57">
        <f>$E57*$H$9^$A57*X$10^$B57</f>
        <v>-4.704E-4</v>
      </c>
      <c r="Y57">
        <f>$E57*$H$9^$A57*Y$10^$B57</f>
        <v>-5.8799999999999998E-4</v>
      </c>
      <c r="Z57">
        <f>$E57*$H$9^$A57*Z$10^$B57</f>
        <v>-7.0559999999999991E-4</v>
      </c>
      <c r="AA57">
        <f>$E57*$H$9^$A57*AA$10^$B57</f>
        <v>-8.2319999999999995E-4</v>
      </c>
      <c r="AB57">
        <f>$E57*$H$9^$A57*AB$10^$B57</f>
        <v>-9.4079999999999988E-4</v>
      </c>
      <c r="AC57">
        <f>$E57*$H$9^$A57*AC$10^$B57</f>
        <v>-1.0583999999999999E-3</v>
      </c>
      <c r="AD57">
        <f>$E57*$H$9^$A57*AD$10^$B57</f>
        <v>-1.1759999999999997E-3</v>
      </c>
      <c r="AE57">
        <f>$E57*$H$9^$A57*AE$10^$B57</f>
        <v>-1.2936E-3</v>
      </c>
    </row>
    <row r="58" spans="1:31" x14ac:dyDescent="0.35">
      <c r="A58">
        <v>6</v>
      </c>
      <c r="B58">
        <v>2</v>
      </c>
      <c r="C58">
        <v>1.4992E-2</v>
      </c>
      <c r="D58">
        <v>0</v>
      </c>
      <c r="E58">
        <v>2.441E-3</v>
      </c>
      <c r="G58">
        <f>$C58*$H$9^$A58*G$10^$B58</f>
        <v>1.4992E-6</v>
      </c>
      <c r="H58">
        <f>$C58*$H$9^$A58*H$10^$B58</f>
        <v>1.4992000000000003E-4</v>
      </c>
      <c r="I58">
        <f>$C58*$H$9^$A58*I$10^$B58</f>
        <v>5.9968000000000011E-4</v>
      </c>
      <c r="J58">
        <f>$C58*$H$9^$A58*J$10^$B58</f>
        <v>1.3492800000000004E-3</v>
      </c>
      <c r="K58">
        <f>$C58*$H$9^$A58*K$10^$B58</f>
        <v>2.3987200000000005E-3</v>
      </c>
      <c r="L58">
        <f>$C58*$H$9^$A58*L$10^$B58</f>
        <v>3.748E-3</v>
      </c>
      <c r="M58">
        <f>$C58*$H$9^$A58*M$10^$B58</f>
        <v>5.39712E-3</v>
      </c>
      <c r="N58">
        <f>$C58*$H$9^$A58*N$10^$B58</f>
        <v>7.3460799999999988E-3</v>
      </c>
      <c r="O58">
        <f>$C58*$H$9^$A58*O$10^$B58</f>
        <v>9.5948799999999983E-3</v>
      </c>
      <c r="P58">
        <f>$C58*$H$9^$A58*P$10^$B58</f>
        <v>1.2143519999999998E-2</v>
      </c>
      <c r="Q58">
        <f>$C58*$H$9^$A58*Q$10^$B58</f>
        <v>1.4991999999999997E-2</v>
      </c>
      <c r="R58">
        <f>$C58*$H$9^$A58*R$10^$B58</f>
        <v>1.8140320000000001E-2</v>
      </c>
      <c r="T58">
        <f>$E58*$H$9^$A58*T$10^$B58</f>
        <v>2.4410000000000002E-7</v>
      </c>
      <c r="U58">
        <f>$E58*$H$9^$A58*U$10^$B58</f>
        <v>2.4410000000000005E-5</v>
      </c>
      <c r="V58">
        <f>$E58*$H$9^$A58*V$10^$B58</f>
        <v>9.7640000000000021E-5</v>
      </c>
      <c r="W58">
        <f>$E58*$H$9^$A58*W$10^$B58</f>
        <v>2.1969000000000006E-4</v>
      </c>
      <c r="X58">
        <f>$E58*$H$9^$A58*X$10^$B58</f>
        <v>3.9056000000000008E-4</v>
      </c>
      <c r="Y58">
        <f>$E58*$H$9^$A58*Y$10^$B58</f>
        <v>6.1025000000000001E-4</v>
      </c>
      <c r="Z58">
        <f>$E58*$H$9^$A58*Z$10^$B58</f>
        <v>8.7876000000000002E-4</v>
      </c>
      <c r="AA58">
        <f>$E58*$H$9^$A58*AA$10^$B58</f>
        <v>1.1960899999999999E-3</v>
      </c>
      <c r="AB58">
        <f>$E58*$H$9^$A58*AB$10^$B58</f>
        <v>1.5622399999999997E-3</v>
      </c>
      <c r="AC58">
        <f>$E58*$H$9^$A58*AC$10^$B58</f>
        <v>1.9772099999999996E-3</v>
      </c>
      <c r="AD58">
        <f>$E58*$H$9^$A58*AD$10^$B58</f>
        <v>2.4409999999999996E-3</v>
      </c>
      <c r="AE58">
        <f>$E58*$H$9^$A58*AE$10^$B58</f>
        <v>2.9536100000000006E-3</v>
      </c>
    </row>
    <row r="59" spans="1:31" x14ac:dyDescent="0.35">
      <c r="A59">
        <v>6</v>
      </c>
      <c r="B59">
        <v>3</v>
      </c>
      <c r="C59">
        <v>0</v>
      </c>
      <c r="D59">
        <v>0</v>
      </c>
      <c r="E59">
        <v>0</v>
      </c>
      <c r="G59">
        <f>$C59*$H$9^$A59*G$10^$B59</f>
        <v>0</v>
      </c>
      <c r="H59">
        <f>$C59*$H$9^$A59*H$10^$B59</f>
        <v>0</v>
      </c>
      <c r="I59">
        <f>$C59*$H$9^$A59*I$10^$B59</f>
        <v>0</v>
      </c>
      <c r="J59">
        <f>$C59*$H$9^$A59*J$10^$B59</f>
        <v>0</v>
      </c>
      <c r="K59">
        <f>$C59*$H$9^$A59*K$10^$B59</f>
        <v>0</v>
      </c>
      <c r="L59">
        <f>$C59*$H$9^$A59*L$10^$B59</f>
        <v>0</v>
      </c>
      <c r="M59">
        <f>$C59*$H$9^$A59*M$10^$B59</f>
        <v>0</v>
      </c>
      <c r="N59">
        <f>$C59*$H$9^$A59*N$10^$B59</f>
        <v>0</v>
      </c>
      <c r="O59">
        <f>$C59*$H$9^$A59*O$10^$B59</f>
        <v>0</v>
      </c>
      <c r="P59">
        <f>$C59*$H$9^$A59*P$10^$B59</f>
        <v>0</v>
      </c>
      <c r="Q59">
        <f>$C59*$H$9^$A59*Q$10^$B59</f>
        <v>0</v>
      </c>
      <c r="R59">
        <f>$C59*$H$9^$A59*R$10^$B59</f>
        <v>0</v>
      </c>
      <c r="T59">
        <f>$E59*$H$9^$A59*T$10^$B59</f>
        <v>0</v>
      </c>
      <c r="U59">
        <f>$E59*$H$9^$A59*U$10^$B59</f>
        <v>0</v>
      </c>
      <c r="V59">
        <f>$E59*$H$9^$A59*V$10^$B59</f>
        <v>0</v>
      </c>
      <c r="W59">
        <f>$E59*$H$9^$A59*W$10^$B59</f>
        <v>0</v>
      </c>
      <c r="X59">
        <f>$E59*$H$9^$A59*X$10^$B59</f>
        <v>0</v>
      </c>
      <c r="Y59">
        <f>$E59*$H$9^$A59*Y$10^$B59</f>
        <v>0</v>
      </c>
      <c r="Z59">
        <f>$E59*$H$9^$A59*Z$10^$B59</f>
        <v>0</v>
      </c>
      <c r="AA59">
        <f>$E59*$H$9^$A59*AA$10^$B59</f>
        <v>0</v>
      </c>
      <c r="AB59">
        <f>$E59*$H$9^$A59*AB$10^$B59</f>
        <v>0</v>
      </c>
      <c r="AC59">
        <f>$E59*$H$9^$A59*AC$10^$B59</f>
        <v>0</v>
      </c>
      <c r="AD59">
        <f>$E59*$H$9^$A59*AD$10^$B59</f>
        <v>0</v>
      </c>
      <c r="AE59">
        <f>$E59*$H$9^$A59*AE$10^$B59</f>
        <v>0</v>
      </c>
    </row>
    <row r="60" spans="1:31" x14ac:dyDescent="0.35">
      <c r="A60">
        <v>6</v>
      </c>
      <c r="B60">
        <v>4</v>
      </c>
      <c r="C60">
        <v>0</v>
      </c>
      <c r="D60">
        <v>0</v>
      </c>
      <c r="E60">
        <v>0</v>
      </c>
      <c r="G60">
        <f>$C60*$H$9^$A60*G$10^$B60</f>
        <v>0</v>
      </c>
      <c r="H60">
        <f>$C60*$H$9^$A60*H$10^$B60</f>
        <v>0</v>
      </c>
      <c r="I60">
        <f>$C60*$H$9^$A60*I$10^$B60</f>
        <v>0</v>
      </c>
      <c r="J60">
        <f>$C60*$H$9^$A60*J$10^$B60</f>
        <v>0</v>
      </c>
      <c r="K60">
        <f>$C60*$H$9^$A60*K$10^$B60</f>
        <v>0</v>
      </c>
      <c r="L60">
        <f>$C60*$H$9^$A60*L$10^$B60</f>
        <v>0</v>
      </c>
      <c r="M60">
        <f>$C60*$H$9^$A60*M$10^$B60</f>
        <v>0</v>
      </c>
      <c r="N60">
        <f>$C60*$H$9^$A60*N$10^$B60</f>
        <v>0</v>
      </c>
      <c r="O60">
        <f>$C60*$H$9^$A60*O$10^$B60</f>
        <v>0</v>
      </c>
      <c r="P60">
        <f>$C60*$H$9^$A60*P$10^$B60</f>
        <v>0</v>
      </c>
      <c r="Q60">
        <f>$C60*$H$9^$A60*Q$10^$B60</f>
        <v>0</v>
      </c>
      <c r="R60">
        <f>$C60*$H$9^$A60*R$10^$B60</f>
        <v>0</v>
      </c>
      <c r="T60">
        <f>$E60*$H$9^$A60*T$10^$B60</f>
        <v>0</v>
      </c>
      <c r="U60">
        <f>$E60*$H$9^$A60*U$10^$B60</f>
        <v>0</v>
      </c>
      <c r="V60">
        <f>$E60*$H$9^$A60*V$10^$B60</f>
        <v>0</v>
      </c>
      <c r="W60">
        <f>$E60*$H$9^$A60*W$10^$B60</f>
        <v>0</v>
      </c>
      <c r="X60">
        <f>$E60*$H$9^$A60*X$10^$B60</f>
        <v>0</v>
      </c>
      <c r="Y60">
        <f>$E60*$H$9^$A60*Y$10^$B60</f>
        <v>0</v>
      </c>
      <c r="Z60">
        <f>$E60*$H$9^$A60*Z$10^$B60</f>
        <v>0</v>
      </c>
      <c r="AA60">
        <f>$E60*$H$9^$A60*AA$10^$B60</f>
        <v>0</v>
      </c>
      <c r="AB60">
        <f>$E60*$H$9^$A60*AB$10^$B60</f>
        <v>0</v>
      </c>
      <c r="AC60">
        <f>$E60*$H$9^$A60*AC$10^$B60</f>
        <v>0</v>
      </c>
      <c r="AD60">
        <f>$E60*$H$9^$A60*AD$10^$B60</f>
        <v>0</v>
      </c>
      <c r="AE60">
        <f>$E60*$H$9^$A60*AE$10^$B60</f>
        <v>0</v>
      </c>
    </row>
    <row r="61" spans="1:31" x14ac:dyDescent="0.35">
      <c r="A61">
        <v>6</v>
      </c>
      <c r="B61">
        <v>5</v>
      </c>
      <c r="C61">
        <v>0</v>
      </c>
      <c r="D61">
        <v>0</v>
      </c>
      <c r="E61">
        <v>0</v>
      </c>
      <c r="G61">
        <f>$C61*$H$9^$A61*G$10^$B61</f>
        <v>0</v>
      </c>
      <c r="H61">
        <f>$C61*$H$9^$A61*H$10^$B61</f>
        <v>0</v>
      </c>
      <c r="I61">
        <f>$C61*$H$9^$A61*I$10^$B61</f>
        <v>0</v>
      </c>
      <c r="J61">
        <f>$C61*$H$9^$A61*J$10^$B61</f>
        <v>0</v>
      </c>
      <c r="K61">
        <f>$C61*$H$9^$A61*K$10^$B61</f>
        <v>0</v>
      </c>
      <c r="L61">
        <f>$C61*$H$9^$A61*L$10^$B61</f>
        <v>0</v>
      </c>
      <c r="M61">
        <f>$C61*$H$9^$A61*M$10^$B61</f>
        <v>0</v>
      </c>
      <c r="N61">
        <f>$C61*$H$9^$A61*N$10^$B61</f>
        <v>0</v>
      </c>
      <c r="O61">
        <f>$C61*$H$9^$A61*O$10^$B61</f>
        <v>0</v>
      </c>
      <c r="P61">
        <f>$C61*$H$9^$A61*P$10^$B61</f>
        <v>0</v>
      </c>
      <c r="Q61">
        <f>$C61*$H$9^$A61*Q$10^$B61</f>
        <v>0</v>
      </c>
      <c r="R61">
        <f>$C61*$H$9^$A61*R$10^$B61</f>
        <v>0</v>
      </c>
      <c r="T61">
        <f>$E61*$H$9^$A61*T$10^$B61</f>
        <v>0</v>
      </c>
      <c r="U61">
        <f>$E61*$H$9^$A61*U$10^$B61</f>
        <v>0</v>
      </c>
      <c r="V61">
        <f>$E61*$H$9^$A61*V$10^$B61</f>
        <v>0</v>
      </c>
      <c r="W61">
        <f>$E61*$H$9^$A61*W$10^$B61</f>
        <v>0</v>
      </c>
      <c r="X61">
        <f>$E61*$H$9^$A61*X$10^$B61</f>
        <v>0</v>
      </c>
      <c r="Y61">
        <f>$E61*$H$9^$A61*Y$10^$B61</f>
        <v>0</v>
      </c>
      <c r="Z61">
        <f>$E61*$H$9^$A61*Z$10^$B61</f>
        <v>0</v>
      </c>
      <c r="AA61">
        <f>$E61*$H$9^$A61*AA$10^$B61</f>
        <v>0</v>
      </c>
      <c r="AB61">
        <f>$E61*$H$9^$A61*AB$10^$B61</f>
        <v>0</v>
      </c>
      <c r="AC61">
        <f>$E61*$H$9^$A61*AC$10^$B61</f>
        <v>0</v>
      </c>
      <c r="AD61">
        <f>$E61*$H$9^$A61*AD$10^$B61</f>
        <v>0</v>
      </c>
      <c r="AE61">
        <f>$E61*$H$9^$A61*AE$10^$B61</f>
        <v>0</v>
      </c>
    </row>
    <row r="62" spans="1:31" x14ac:dyDescent="0.35">
      <c r="A62">
        <v>6</v>
      </c>
      <c r="B62">
        <v>6</v>
      </c>
      <c r="C62">
        <v>0</v>
      </c>
      <c r="D62">
        <v>0</v>
      </c>
      <c r="E62">
        <v>0</v>
      </c>
      <c r="G62">
        <f>$C62*$H$9^$A62*G$10^$B62</f>
        <v>0</v>
      </c>
      <c r="H62">
        <f>$C62*$H$9^$A62*H$10^$B62</f>
        <v>0</v>
      </c>
      <c r="I62">
        <f>$C62*$H$9^$A62*I$10^$B62</f>
        <v>0</v>
      </c>
      <c r="J62">
        <f>$C62*$H$9^$A62*J$10^$B62</f>
        <v>0</v>
      </c>
      <c r="K62">
        <f>$C62*$H$9^$A62*K$10^$B62</f>
        <v>0</v>
      </c>
      <c r="L62">
        <f>$C62*$H$9^$A62*L$10^$B62</f>
        <v>0</v>
      </c>
      <c r="M62">
        <f>$C62*$H$9^$A62*M$10^$B62</f>
        <v>0</v>
      </c>
      <c r="N62">
        <f>$C62*$H$9^$A62*N$10^$B62</f>
        <v>0</v>
      </c>
      <c r="O62">
        <f>$C62*$H$9^$A62*O$10^$B62</f>
        <v>0</v>
      </c>
      <c r="P62">
        <f>$C62*$H$9^$A62*P$10^$B62</f>
        <v>0</v>
      </c>
      <c r="Q62">
        <f>$C62*$H$9^$A62*Q$10^$B62</f>
        <v>0</v>
      </c>
      <c r="R62">
        <f>$C62*$H$9^$A62*R$10^$B62</f>
        <v>0</v>
      </c>
      <c r="T62">
        <f>$E62*$H$9^$A62*T$10^$B62</f>
        <v>0</v>
      </c>
      <c r="U62">
        <f>$E62*$H$9^$A62*U$10^$B62</f>
        <v>0</v>
      </c>
      <c r="V62">
        <f>$E62*$H$9^$A62*V$10^$B62</f>
        <v>0</v>
      </c>
      <c r="W62">
        <f>$E62*$H$9^$A62*W$10^$B62</f>
        <v>0</v>
      </c>
      <c r="X62">
        <f>$E62*$H$9^$A62*X$10^$B62</f>
        <v>0</v>
      </c>
      <c r="Y62">
        <f>$E62*$H$9^$A62*Y$10^$B62</f>
        <v>0</v>
      </c>
      <c r="Z62">
        <f>$E62*$H$9^$A62*Z$10^$B62</f>
        <v>0</v>
      </c>
      <c r="AA62">
        <f>$E62*$H$9^$A62*AA$10^$B62</f>
        <v>0</v>
      </c>
      <c r="AB62">
        <f>$E62*$H$9^$A62*AB$10^$B62</f>
        <v>0</v>
      </c>
      <c r="AC62">
        <f>$E62*$H$9^$A62*AC$10^$B62</f>
        <v>0</v>
      </c>
      <c r="AD62">
        <f>$E62*$H$9^$A62*AD$10^$B62</f>
        <v>0</v>
      </c>
      <c r="AE62">
        <f>$E62*$H$9^$A62*AE$10^$B62</f>
        <v>0</v>
      </c>
    </row>
    <row r="63" spans="1:31" x14ac:dyDescent="0.35">
      <c r="A63">
        <v>0</v>
      </c>
      <c r="B63">
        <v>7</v>
      </c>
      <c r="C63">
        <v>3.6998000000000003E-2</v>
      </c>
      <c r="D63">
        <v>5.1753E-2</v>
      </c>
      <c r="E63">
        <v>-1.2160000000000001E-2</v>
      </c>
      <c r="G63">
        <f>$C63*$H$9^$A63*G$10^$B63</f>
        <v>3.699800000000001E-16</v>
      </c>
      <c r="H63">
        <f>$C63*$H$9^$A63*H$10^$B63</f>
        <v>3.6998000000000029E-9</v>
      </c>
      <c r="I63">
        <f>$C63*$H$9^$A63*I$10^$B63</f>
        <v>4.7357440000000037E-7</v>
      </c>
      <c r="J63">
        <f>$C63*$H$9^$A63*J$10^$B63</f>
        <v>8.0914626000000095E-6</v>
      </c>
      <c r="K63">
        <f>$C63*$H$9^$A63*K$10^$B63</f>
        <v>6.0617523200000047E-5</v>
      </c>
      <c r="L63">
        <f>$C63*$H$9^$A63*L$10^$B63</f>
        <v>2.8904687500000002E-4</v>
      </c>
      <c r="M63">
        <f>$C63*$H$9^$A63*M$10^$B63</f>
        <v>1.0357072127999999E-3</v>
      </c>
      <c r="N63">
        <f>$C63*$H$9^$A63*N$10^$B63</f>
        <v>3.0469443913999986E-3</v>
      </c>
      <c r="O63">
        <f>$C63*$H$9^$A63*O$10^$B63</f>
        <v>7.7590429695999965E-3</v>
      </c>
      <c r="P63">
        <f>$C63*$H$9^$A63*P$10^$B63</f>
        <v>1.7696028706199986E-2</v>
      </c>
      <c r="Q63">
        <f>$C63*$H$9^$A63*Q$10^$B63</f>
        <v>3.6997999999999975E-2</v>
      </c>
      <c r="R63">
        <f>$C63*$H$9^$A63*R$10^$B63</f>
        <v>7.2098635265800057E-2</v>
      </c>
      <c r="T63">
        <f>$E63*$H$9^$A63*T$10^$B63</f>
        <v>-1.2160000000000002E-16</v>
      </c>
      <c r="U63">
        <f>$E63*$H$9^$A63*U$10^$B63</f>
        <v>-1.216000000000001E-9</v>
      </c>
      <c r="V63">
        <f>$E63*$H$9^$A63*V$10^$B63</f>
        <v>-1.5564800000000012E-7</v>
      </c>
      <c r="W63">
        <f>$E63*$H$9^$A63*W$10^$B63</f>
        <v>-2.6593920000000026E-6</v>
      </c>
      <c r="X63">
        <f>$E63*$H$9^$A63*X$10^$B63</f>
        <v>-1.9922944000000016E-5</v>
      </c>
      <c r="Y63">
        <f>$E63*$H$9^$A63*Y$10^$B63</f>
        <v>-9.5000000000000005E-5</v>
      </c>
      <c r="Z63">
        <f>$E63*$H$9^$A63*Z$10^$B63</f>
        <v>-3.4040217599999996E-4</v>
      </c>
      <c r="AA63">
        <f>$E63*$H$9^$A63*AA$10^$B63</f>
        <v>-1.0014282879999995E-3</v>
      </c>
      <c r="AB63">
        <f>$E63*$H$9^$A63*AB$10^$B63</f>
        <v>-2.5501368319999986E-3</v>
      </c>
      <c r="AC63">
        <f>$E63*$H$9^$A63*AC$10^$B63</f>
        <v>-5.8160903039999956E-3</v>
      </c>
      <c r="AD63">
        <f>$E63*$H$9^$A63*AD$10^$B63</f>
        <v>-1.2159999999999992E-2</v>
      </c>
      <c r="AE63">
        <f>$E63*$H$9^$A63*AE$10^$B63</f>
        <v>-2.3696399936000017E-2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E63"/>
  <sheetViews>
    <sheetView zoomScaleNormal="100" workbookViewId="0">
      <selection activeCell="R11" sqref="R11"/>
    </sheetView>
  </sheetViews>
  <sheetFormatPr defaultRowHeight="14.5" x14ac:dyDescent="0.35"/>
  <cols>
    <col min="3" max="3" width="11" style="1" bestFit="1" customWidth="1"/>
    <col min="5" max="5" width="9.453125" bestFit="1" customWidth="1"/>
  </cols>
  <sheetData>
    <row r="9" spans="1:31" x14ac:dyDescent="0.35">
      <c r="B9">
        <v>0.6</v>
      </c>
      <c r="C9" s="1" t="s">
        <v>0</v>
      </c>
      <c r="D9">
        <v>1.8</v>
      </c>
      <c r="H9">
        <v>1</v>
      </c>
    </row>
    <row r="10" spans="1:31" x14ac:dyDescent="0.35">
      <c r="G10">
        <v>0.01</v>
      </c>
      <c r="H10">
        <v>0.1</v>
      </c>
      <c r="I10">
        <f>($R$10-$H$10)/10+H10</f>
        <v>0.27</v>
      </c>
      <c r="J10">
        <f>($R$10-$H$10)/10+I10</f>
        <v>0.44</v>
      </c>
      <c r="K10">
        <f>($R$10-$H$10)/10+J10</f>
        <v>0.61</v>
      </c>
      <c r="L10">
        <f>($R$10-$H$10)/10+K10</f>
        <v>0.78</v>
      </c>
      <c r="M10">
        <f>($R$10-$H$10)/10+L10</f>
        <v>0.95</v>
      </c>
      <c r="N10">
        <f>($R$10-$H$10)/10+M10</f>
        <v>1.1199999999999999</v>
      </c>
      <c r="O10">
        <f>($R$10-$H$10)/10+N10</f>
        <v>1.2899999999999998</v>
      </c>
      <c r="P10">
        <f>($R$10-$H$10)/10+O10</f>
        <v>1.4599999999999997</v>
      </c>
      <c r="Q10">
        <f>($R$10-$H$10)/10+P10</f>
        <v>1.6299999999999997</v>
      </c>
      <c r="R10">
        <v>1.8</v>
      </c>
      <c r="T10">
        <f>G10</f>
        <v>0.01</v>
      </c>
      <c r="U10">
        <f>H10</f>
        <v>0.1</v>
      </c>
      <c r="V10">
        <f>I10</f>
        <v>0.27</v>
      </c>
      <c r="W10">
        <f>J10</f>
        <v>0.44</v>
      </c>
      <c r="X10">
        <f>K10</f>
        <v>0.61</v>
      </c>
      <c r="Y10">
        <f>L10</f>
        <v>0.78</v>
      </c>
      <c r="Z10">
        <f>M10</f>
        <v>0.95</v>
      </c>
      <c r="AA10">
        <f>N10</f>
        <v>1.1199999999999999</v>
      </c>
      <c r="AB10">
        <f>O10</f>
        <v>1.2899999999999998</v>
      </c>
      <c r="AC10">
        <f>P10</f>
        <v>1.4599999999999997</v>
      </c>
      <c r="AD10">
        <f>Q10</f>
        <v>1.6299999999999997</v>
      </c>
      <c r="AE10">
        <f>R10</f>
        <v>1.8</v>
      </c>
    </row>
    <row r="11" spans="1:31" x14ac:dyDescent="0.35">
      <c r="S11" t="s">
        <v>11</v>
      </c>
      <c r="T11">
        <f>G13*T10/(2*PI()*T13)</f>
        <v>1.3269672127315394E-2</v>
      </c>
      <c r="U11">
        <f>H13*U10/(2*PI()*U13)</f>
        <v>0.12666534494616144</v>
      </c>
      <c r="V11">
        <f>I13*V10/(2*PI()*V13)</f>
        <v>0.30840211994058042</v>
      </c>
      <c r="W11">
        <f>J13*W10/(2*PI()*W13)</f>
        <v>0.44495305250955935</v>
      </c>
      <c r="X11">
        <f>K13*X10/(2*PI()*X13)</f>
        <v>0.53651411833125195</v>
      </c>
      <c r="Y11">
        <f>L13*Y10/(2*PI()*Y13)</f>
        <v>0.58377773535465849</v>
      </c>
      <c r="Z11">
        <f>M13*Z10/(2*PI()*Z13)</f>
        <v>0.58207474446335727</v>
      </c>
      <c r="AA11">
        <f>N13*AA10/(2*PI()*AA13)</f>
        <v>0.50730627978823428</v>
      </c>
      <c r="AB11">
        <f>O13*AB10/(2*PI()*AB13)</f>
        <v>0.25428955043408508</v>
      </c>
      <c r="AC11">
        <f>P13*AC10/(2*PI()*AC13)</f>
        <v>-1.0561682578842873</v>
      </c>
      <c r="AD11">
        <f>Q13*AD10/(2*PI()*AD13)</f>
        <v>4.1061875000706491</v>
      </c>
      <c r="AE11">
        <f>R13*AE10/(2*PI()*AE13)</f>
        <v>2.0851578719071182</v>
      </c>
    </row>
    <row r="12" spans="1:31" x14ac:dyDescent="0.35">
      <c r="S12" t="s">
        <v>9</v>
      </c>
      <c r="T12">
        <f>T13*10</f>
        <v>0.71178391578932809</v>
      </c>
      <c r="U12">
        <f>U13*10</f>
        <v>0.68604888495999994</v>
      </c>
      <c r="V12">
        <f t="shared" ref="V12:AE12" si="0">V13*10</f>
        <v>0.64127572039034308</v>
      </c>
      <c r="W12">
        <f t="shared" si="0"/>
        <v>0.59700968433627144</v>
      </c>
      <c r="X12">
        <f t="shared" si="0"/>
        <v>0.5481176039021296</v>
      </c>
      <c r="Y12">
        <f t="shared" si="0"/>
        <v>0.48983919224481021</v>
      </c>
      <c r="Z12">
        <f t="shared" si="0"/>
        <v>0.41791192215718759</v>
      </c>
      <c r="AA12">
        <f t="shared" si="0"/>
        <v>0.32867956334485504</v>
      </c>
      <c r="AB12">
        <f t="shared" si="0"/>
        <v>0.21918438339616353</v>
      </c>
      <c r="AC12">
        <f t="shared" si="0"/>
        <v>8.7243012445558113E-2</v>
      </c>
      <c r="AD12">
        <f t="shared" si="0"/>
        <v>-6.8494028469781046E-2</v>
      </c>
      <c r="AE12">
        <f t="shared" si="0"/>
        <v>-0.24849913536000023</v>
      </c>
    </row>
    <row r="13" spans="1:31" x14ac:dyDescent="0.35">
      <c r="A13" t="s">
        <v>6</v>
      </c>
      <c r="B13" t="s">
        <v>7</v>
      </c>
      <c r="C13" s="1" t="s">
        <v>3</v>
      </c>
      <c r="D13" t="s">
        <v>4</v>
      </c>
      <c r="E13" t="s">
        <v>5</v>
      </c>
      <c r="F13" t="s">
        <v>8</v>
      </c>
      <c r="G13">
        <f>SUM(G14:G63)</f>
        <v>0.59345559770440015</v>
      </c>
      <c r="H13">
        <f>SUM(H14:H63)</f>
        <v>0.54600012400000009</v>
      </c>
      <c r="I13">
        <f t="shared" ref="I13:R13" si="1">SUM(I14:I63)</f>
        <v>0.46023353044040011</v>
      </c>
      <c r="J13">
        <f t="shared" si="1"/>
        <v>0.37933486282240003</v>
      </c>
      <c r="K13">
        <f t="shared" si="1"/>
        <v>0.3029039514004</v>
      </c>
      <c r="L13">
        <f t="shared" si="1"/>
        <v>0.23034899584640006</v>
      </c>
      <c r="M13">
        <f t="shared" si="1"/>
        <v>0.16088656525000003</v>
      </c>
      <c r="N13">
        <f t="shared" si="1"/>
        <v>9.3541598118400043E-2</v>
      </c>
      <c r="O13">
        <f t="shared" si="1"/>
        <v>2.7147402376400002E-2</v>
      </c>
      <c r="P13">
        <f t="shared" si="1"/>
        <v>-3.9654344633599972E-2</v>
      </c>
      <c r="Q13">
        <f t="shared" si="1"/>
        <v>-0.10841359615159982</v>
      </c>
      <c r="R13">
        <f t="shared" si="1"/>
        <v>-0.18087193600000004</v>
      </c>
      <c r="S13" t="s">
        <v>10</v>
      </c>
      <c r="T13">
        <f>SUM(T14:T63)</f>
        <v>7.1178391578932812E-2</v>
      </c>
      <c r="U13">
        <f>SUM(U14:U63)</f>
        <v>6.8604888495999994E-2</v>
      </c>
      <c r="V13">
        <f t="shared" ref="V13:AE13" si="2">SUM(V14:V63)</f>
        <v>6.4127572039034311E-2</v>
      </c>
      <c r="W13">
        <f t="shared" si="2"/>
        <v>5.9700968433627141E-2</v>
      </c>
      <c r="X13">
        <f t="shared" si="2"/>
        <v>5.481176039021296E-2</v>
      </c>
      <c r="Y13">
        <f t="shared" si="2"/>
        <v>4.8983919224481018E-2</v>
      </c>
      <c r="Z13">
        <f t="shared" si="2"/>
        <v>4.179119221571876E-2</v>
      </c>
      <c r="AA13">
        <f t="shared" si="2"/>
        <v>3.2867956334485506E-2</v>
      </c>
      <c r="AB13">
        <f t="shared" si="2"/>
        <v>2.1918438339616354E-2</v>
      </c>
      <c r="AC13">
        <f t="shared" si="2"/>
        <v>8.7243012445558116E-3</v>
      </c>
      <c r="AD13">
        <f t="shared" si="2"/>
        <v>-6.8494028469781049E-3</v>
      </c>
      <c r="AE13">
        <f t="shared" si="2"/>
        <v>-2.4849913536000023E-2</v>
      </c>
    </row>
    <row r="14" spans="1:31" x14ac:dyDescent="0.35">
      <c r="A14">
        <v>0</v>
      </c>
      <c r="B14">
        <v>0</v>
      </c>
      <c r="C14">
        <v>-0.34756199999999998</v>
      </c>
      <c r="D14">
        <v>2.5149000000000001E-2</v>
      </c>
      <c r="E14">
        <v>-7.7889999999999999E-3</v>
      </c>
      <c r="G14">
        <f>$C14*$H$9^$A14*G$10^$B14</f>
        <v>-0.34756199999999998</v>
      </c>
      <c r="H14">
        <f>$C14*$H$9^$A14*H$10^$B14</f>
        <v>-0.34756199999999998</v>
      </c>
      <c r="I14">
        <f>$C14*$H$9^$A14*I$10^$B14</f>
        <v>-0.34756199999999998</v>
      </c>
      <c r="J14">
        <f>$C14*$H$9^$A14*J$10^$B14</f>
        <v>-0.34756199999999998</v>
      </c>
      <c r="K14">
        <f>$C14*$H$9^$A14*K$10^$B14</f>
        <v>-0.34756199999999998</v>
      </c>
      <c r="L14">
        <f>$C14*$H$9^$A14*L$10^$B14</f>
        <v>-0.34756199999999998</v>
      </c>
      <c r="M14">
        <f>$C14*$H$9^$A14*M$10^$B14</f>
        <v>-0.34756199999999998</v>
      </c>
      <c r="N14">
        <f>$C14*$H$9^$A14*N$10^$B14</f>
        <v>-0.34756199999999998</v>
      </c>
      <c r="O14">
        <f>$C14*$H$9^$A14*O$10^$B14</f>
        <v>-0.34756199999999998</v>
      </c>
      <c r="P14">
        <f>$C14*$H$9^$A14*P$10^$B14</f>
        <v>-0.34756199999999998</v>
      </c>
      <c r="Q14">
        <f>$C14*$H$9^$A14*Q$10^$B14</f>
        <v>-0.34756199999999998</v>
      </c>
      <c r="R14">
        <f>$C14*$H$9^$A14*R$10^$B14</f>
        <v>-0.34756199999999998</v>
      </c>
      <c r="T14">
        <f>$E14*$H$9^$A14*T$10^$B14</f>
        <v>-7.7889999999999999E-3</v>
      </c>
      <c r="U14">
        <f>$E14*$H$9^$A14*U$10^$B14</f>
        <v>-7.7889999999999999E-3</v>
      </c>
      <c r="V14">
        <f>$E14*$H$9^$A14*V$10^$B14</f>
        <v>-7.7889999999999999E-3</v>
      </c>
      <c r="W14">
        <f>$E14*$H$9^$A14*W$10^$B14</f>
        <v>-7.7889999999999999E-3</v>
      </c>
      <c r="X14">
        <f>$E14*$H$9^$A14*X$10^$B14</f>
        <v>-7.7889999999999999E-3</v>
      </c>
      <c r="Y14">
        <f>$E14*$H$9^$A14*Y$10^$B14</f>
        <v>-7.7889999999999999E-3</v>
      </c>
      <c r="Z14">
        <f>$E14*$H$9^$A14*Z$10^$B14</f>
        <v>-7.7889999999999999E-3</v>
      </c>
      <c r="AA14">
        <f>$E14*$H$9^$A14*AA$10^$B14</f>
        <v>-7.7889999999999999E-3</v>
      </c>
      <c r="AB14">
        <f>$E14*$H$9^$A14*AB$10^$B14</f>
        <v>-7.7889999999999999E-3</v>
      </c>
      <c r="AC14">
        <f>$E14*$H$9^$A14*AC$10^$B14</f>
        <v>-7.7889999999999999E-3</v>
      </c>
      <c r="AD14">
        <f>$E14*$H$9^$A14*AD$10^$B14</f>
        <v>-7.7889999999999999E-3</v>
      </c>
      <c r="AE14">
        <f>$E14*$H$9^$A14*AE$10^$B14</f>
        <v>-7.7889999999999999E-3</v>
      </c>
    </row>
    <row r="15" spans="1:31" x14ac:dyDescent="0.35">
      <c r="A15">
        <v>0</v>
      </c>
      <c r="B15">
        <v>1</v>
      </c>
      <c r="C15">
        <v>-0.32122400000000001</v>
      </c>
      <c r="D15">
        <v>0</v>
      </c>
      <c r="E15">
        <v>-2.2423999999999999E-2</v>
      </c>
      <c r="G15">
        <f>$C15*$H$9^$A15*G$10^$B15</f>
        <v>-3.2122400000000003E-3</v>
      </c>
      <c r="H15">
        <f>$C15*$H$9^$A15*H$10^$B15</f>
        <v>-3.2122400000000002E-2</v>
      </c>
      <c r="I15">
        <f>$C15*$H$9^$A15*I$10^$B15</f>
        <v>-8.6730480000000013E-2</v>
      </c>
      <c r="J15">
        <f>$C15*$H$9^$A15*J$10^$B15</f>
        <v>-0.14133856</v>
      </c>
      <c r="K15">
        <f>$C15*$H$9^$A15*K$10^$B15</f>
        <v>-0.19594664000000001</v>
      </c>
      <c r="L15">
        <f>$C15*$H$9^$A15*L$10^$B15</f>
        <v>-0.25055472000000001</v>
      </c>
      <c r="M15">
        <f>$C15*$H$9^$A15*M$10^$B15</f>
        <v>-0.30516280000000001</v>
      </c>
      <c r="N15">
        <f>$C15*$H$9^$A15*N$10^$B15</f>
        <v>-0.35977087999999996</v>
      </c>
      <c r="O15">
        <f>$C15*$H$9^$A15*O$10^$B15</f>
        <v>-0.41437895999999996</v>
      </c>
      <c r="P15">
        <f>$C15*$H$9^$A15*P$10^$B15</f>
        <v>-0.46898703999999991</v>
      </c>
      <c r="Q15">
        <f>$C15*$H$9^$A15*Q$10^$B15</f>
        <v>-0.52359511999999986</v>
      </c>
      <c r="R15">
        <f>$C15*$H$9^$A15*R$10^$B15</f>
        <v>-0.57820320000000003</v>
      </c>
      <c r="T15">
        <f>$E15*$H$9^$A15*T$10^$B15</f>
        <v>-2.2424000000000001E-4</v>
      </c>
      <c r="U15">
        <f>$E15*$H$9^$A15*U$10^$B15</f>
        <v>-2.2423999999999999E-3</v>
      </c>
      <c r="V15">
        <f>$E15*$H$9^$A15*V$10^$B15</f>
        <v>-6.0544800000000001E-3</v>
      </c>
      <c r="W15">
        <f>$E15*$H$9^$A15*W$10^$B15</f>
        <v>-9.8665599999999999E-3</v>
      </c>
      <c r="X15">
        <f>$E15*$H$9^$A15*X$10^$B15</f>
        <v>-1.3678639999999999E-2</v>
      </c>
      <c r="Y15">
        <f>$E15*$H$9^$A15*Y$10^$B15</f>
        <v>-1.7490720000000001E-2</v>
      </c>
      <c r="Z15">
        <f>$E15*$H$9^$A15*Z$10^$B15</f>
        <v>-2.13028E-2</v>
      </c>
      <c r="AA15">
        <f>$E15*$H$9^$A15*AA$10^$B15</f>
        <v>-2.5114879999999996E-2</v>
      </c>
      <c r="AB15">
        <f>$E15*$H$9^$A15*AB$10^$B15</f>
        <v>-2.8926959999999995E-2</v>
      </c>
      <c r="AC15">
        <f>$E15*$H$9^$A15*AC$10^$B15</f>
        <v>-3.273903999999999E-2</v>
      </c>
      <c r="AD15">
        <f>$E15*$H$9^$A15*AD$10^$B15</f>
        <v>-3.6551119999999993E-2</v>
      </c>
      <c r="AE15">
        <f>$E15*$H$9^$A15*AE$10^$B15</f>
        <v>-4.0363200000000002E-2</v>
      </c>
    </row>
    <row r="16" spans="1:31" x14ac:dyDescent="0.35">
      <c r="A16">
        <v>0</v>
      </c>
      <c r="B16">
        <v>2</v>
      </c>
      <c r="C16">
        <v>7.5276999999999997E-2</v>
      </c>
      <c r="D16">
        <v>0.31780799999999998</v>
      </c>
      <c r="E16">
        <v>0</v>
      </c>
      <c r="G16">
        <f>$C16*$H$9^$A16*G$10^$B16</f>
        <v>7.5276999999999999E-6</v>
      </c>
      <c r="H16">
        <f>$C16*$H$9^$A16*H$10^$B16</f>
        <v>7.5277000000000015E-4</v>
      </c>
      <c r="I16">
        <f>$C16*$H$9^$A16*I$10^$B16</f>
        <v>5.4876933000000006E-3</v>
      </c>
      <c r="J16">
        <f>$C16*$H$9^$A16*J$10^$B16</f>
        <v>1.45736272E-2</v>
      </c>
      <c r="K16">
        <f>$C16*$H$9^$A16*K$10^$B16</f>
        <v>2.8010571699999997E-2</v>
      </c>
      <c r="L16">
        <f>$C16*$H$9^$A16*L$10^$B16</f>
        <v>4.5798526800000003E-2</v>
      </c>
      <c r="M16">
        <f>$C16*$H$9^$A16*M$10^$B16</f>
        <v>6.7937492499999988E-2</v>
      </c>
      <c r="N16">
        <f>$C16*$H$9^$A16*N$10^$B16</f>
        <v>9.442746879999997E-2</v>
      </c>
      <c r="O16">
        <f>$C16*$H$9^$A16*O$10^$B16</f>
        <v>0.12526845569999995</v>
      </c>
      <c r="P16">
        <f>$C16*$H$9^$A16*P$10^$B16</f>
        <v>0.16046045319999994</v>
      </c>
      <c r="Q16">
        <f>$C16*$H$9^$A16*Q$10^$B16</f>
        <v>0.20000346129999991</v>
      </c>
      <c r="R16">
        <f>$C16*$H$9^$A16*R$10^$B16</f>
        <v>0.24389748</v>
      </c>
      <c r="T16">
        <f>$E16*$H$9^$A16*T$10^$B16</f>
        <v>0</v>
      </c>
      <c r="U16">
        <f>$E16*$H$9^$A16*U$10^$B16</f>
        <v>0</v>
      </c>
      <c r="V16">
        <f>$E16*$H$9^$A16*V$10^$B16</f>
        <v>0</v>
      </c>
      <c r="W16">
        <f>$E16*$H$9^$A16*W$10^$B16</f>
        <v>0</v>
      </c>
      <c r="X16">
        <f>$E16*$H$9^$A16*X$10^$B16</f>
        <v>0</v>
      </c>
      <c r="Y16">
        <f>$E16*$H$9^$A16*Y$10^$B16</f>
        <v>0</v>
      </c>
      <c r="Z16">
        <f>$E16*$H$9^$A16*Z$10^$B16</f>
        <v>0</v>
      </c>
      <c r="AA16">
        <f>$E16*$H$9^$A16*AA$10^$B16</f>
        <v>0</v>
      </c>
      <c r="AB16">
        <f>$E16*$H$9^$A16*AB$10^$B16</f>
        <v>0</v>
      </c>
      <c r="AC16">
        <f>$E16*$H$9^$A16*AC$10^$B16</f>
        <v>0</v>
      </c>
      <c r="AD16">
        <f>$E16*$H$9^$A16*AD$10^$B16</f>
        <v>0</v>
      </c>
      <c r="AE16">
        <f>$E16*$H$9^$A16*AE$10^$B16</f>
        <v>0</v>
      </c>
    </row>
    <row r="17" spans="1:31" x14ac:dyDescent="0.35">
      <c r="A17">
        <v>0</v>
      </c>
      <c r="B17">
        <v>3</v>
      </c>
      <c r="C17">
        <v>0</v>
      </c>
      <c r="D17">
        <v>-8.3295999999999995E-2</v>
      </c>
      <c r="E17">
        <v>-9.0869999999999996E-3</v>
      </c>
      <c r="G17">
        <f>$C17*$H$9^$A17*G$10^$B17</f>
        <v>0</v>
      </c>
      <c r="H17">
        <f>$C17*$H$9^$A17*H$10^$B17</f>
        <v>0</v>
      </c>
      <c r="I17">
        <f>$C17*$H$9^$A17*I$10^$B17</f>
        <v>0</v>
      </c>
      <c r="J17">
        <f>$C17*$H$9^$A17*J$10^$B17</f>
        <v>0</v>
      </c>
      <c r="K17">
        <f>$C17*$H$9^$A17*K$10^$B17</f>
        <v>0</v>
      </c>
      <c r="L17">
        <f>$C17*$H$9^$A17*L$10^$B17</f>
        <v>0</v>
      </c>
      <c r="M17">
        <f>$C17*$H$9^$A17*M$10^$B17</f>
        <v>0</v>
      </c>
      <c r="N17">
        <f>$C17*$H$9^$A17*N$10^$B17</f>
        <v>0</v>
      </c>
      <c r="O17">
        <f>$C17*$H$9^$A17*O$10^$B17</f>
        <v>0</v>
      </c>
      <c r="P17">
        <f>$C17*$H$9^$A17*P$10^$B17</f>
        <v>0</v>
      </c>
      <c r="Q17">
        <f>$C17*$H$9^$A17*Q$10^$B17</f>
        <v>0</v>
      </c>
      <c r="R17">
        <f>$C17*$H$9^$A17*R$10^$B17</f>
        <v>0</v>
      </c>
      <c r="T17">
        <f>$E17*$H$9^$A17*T$10^$B17</f>
        <v>-9.0870000000000006E-9</v>
      </c>
      <c r="U17">
        <f>$E17*$H$9^$A17*U$10^$B17</f>
        <v>-9.0870000000000013E-6</v>
      </c>
      <c r="V17">
        <f>$E17*$H$9^$A17*V$10^$B17</f>
        <v>-1.7885942100000001E-4</v>
      </c>
      <c r="W17">
        <f>$E17*$H$9^$A17*W$10^$B17</f>
        <v>-7.7406700799999989E-4</v>
      </c>
      <c r="X17">
        <f>$E17*$H$9^$A17*X$10^$B17</f>
        <v>-2.0625763469999999E-3</v>
      </c>
      <c r="Y17">
        <f>$E17*$H$9^$A17*Y$10^$B17</f>
        <v>-4.3122540239999996E-3</v>
      </c>
      <c r="Z17">
        <f>$E17*$H$9^$A17*Z$10^$B17</f>
        <v>-7.7909666249999987E-3</v>
      </c>
      <c r="AA17">
        <f>$E17*$H$9^$A17*AA$10^$B17</f>
        <v>-1.2766580735999995E-2</v>
      </c>
      <c r="AB17">
        <f>$E17*$H$9^$A17*AB$10^$B17</f>
        <v>-1.950696294299999E-2</v>
      </c>
      <c r="AC17">
        <f>$E17*$H$9^$A17*AC$10^$B17</f>
        <v>-2.8279979831999983E-2</v>
      </c>
      <c r="AD17">
        <f>$E17*$H$9^$A17*AD$10^$B17</f>
        <v>-3.9353497988999973E-2</v>
      </c>
      <c r="AE17">
        <f>$E17*$H$9^$A17*AE$10^$B17</f>
        <v>-5.2995384000000006E-2</v>
      </c>
    </row>
    <row r="18" spans="1:31" x14ac:dyDescent="0.35">
      <c r="A18">
        <v>0</v>
      </c>
      <c r="B18">
        <v>4</v>
      </c>
      <c r="C18">
        <v>-9.5600000000000008E-3</v>
      </c>
      <c r="D18">
        <v>-7.0735000000000006E-2</v>
      </c>
      <c r="E18">
        <v>0</v>
      </c>
      <c r="G18">
        <f>$C18*$H$9^$A18*G$10^$B18</f>
        <v>-9.5600000000000011E-11</v>
      </c>
      <c r="H18">
        <f>$C18*$H$9^$A18*H$10^$B18</f>
        <v>-9.5600000000000046E-7</v>
      </c>
      <c r="I18">
        <f>$C18*$H$9^$A18*I$10^$B18</f>
        <v>-5.0805759600000018E-5</v>
      </c>
      <c r="J18">
        <f>$C18*$H$9^$A18*J$10^$B18</f>
        <v>-3.5831797760000006E-4</v>
      </c>
      <c r="K18">
        <f>$C18*$H$9^$A18*K$10^$B18</f>
        <v>-1.3236623996E-3</v>
      </c>
      <c r="L18">
        <f>$C18*$H$9^$A18*L$10^$B18</f>
        <v>-3.5386393536000009E-3</v>
      </c>
      <c r="M18">
        <f>$C18*$H$9^$A18*M$10^$B18</f>
        <v>-7.7866797500000008E-3</v>
      </c>
      <c r="N18">
        <f>$C18*$H$9^$A18*N$10^$B18</f>
        <v>-1.5042845081599995E-2</v>
      </c>
      <c r="O18">
        <f>$C18*$H$9^$A18*O$10^$B18</f>
        <v>-2.6473827423599983E-2</v>
      </c>
      <c r="P18">
        <f>$C18*$H$9^$A18*P$10^$B18</f>
        <v>-4.3437949433599972E-2</v>
      </c>
      <c r="Q18">
        <f>$C18*$H$9^$A18*Q$10^$B18</f>
        <v>-6.7485164351599944E-2</v>
      </c>
      <c r="R18">
        <f>$C18*$H$9^$A18*R$10^$B18</f>
        <v>-0.10035705600000003</v>
      </c>
      <c r="T18">
        <f>$E18*$H$9^$A18*T$10^$B18</f>
        <v>0</v>
      </c>
      <c r="U18">
        <f>$E18*$H$9^$A18*U$10^$B18</f>
        <v>0</v>
      </c>
      <c r="V18">
        <f>$E18*$H$9^$A18*V$10^$B18</f>
        <v>0</v>
      </c>
      <c r="W18">
        <f>$E18*$H$9^$A18*W$10^$B18</f>
        <v>0</v>
      </c>
      <c r="X18">
        <f>$E18*$H$9^$A18*X$10^$B18</f>
        <v>0</v>
      </c>
      <c r="Y18">
        <f>$E18*$H$9^$A18*Y$10^$B18</f>
        <v>0</v>
      </c>
      <c r="Z18">
        <f>$E18*$H$9^$A18*Z$10^$B18</f>
        <v>0</v>
      </c>
      <c r="AA18">
        <f>$E18*$H$9^$A18*AA$10^$B18</f>
        <v>0</v>
      </c>
      <c r="AB18">
        <f>$E18*$H$9^$A18*AB$10^$B18</f>
        <v>0</v>
      </c>
      <c r="AC18">
        <f>$E18*$H$9^$A18*AC$10^$B18</f>
        <v>0</v>
      </c>
      <c r="AD18">
        <f>$E18*$H$9^$A18*AD$10^$B18</f>
        <v>0</v>
      </c>
      <c r="AE18">
        <f>$E18*$H$9^$A18*AE$10^$B18</f>
        <v>0</v>
      </c>
    </row>
    <row r="19" spans="1:31" x14ac:dyDescent="0.35">
      <c r="A19">
        <v>0</v>
      </c>
      <c r="B19">
        <v>5</v>
      </c>
      <c r="C19">
        <v>0</v>
      </c>
      <c r="D19">
        <v>5.0083000000000003E-2</v>
      </c>
      <c r="E19">
        <v>0</v>
      </c>
      <c r="G19">
        <f>$C19*$H$9^$A19*G$10^$B19</f>
        <v>0</v>
      </c>
      <c r="H19">
        <f>$C19*$H$9^$A19*H$10^$B19</f>
        <v>0</v>
      </c>
      <c r="I19">
        <f>$C19*$H$9^$A19*I$10^$B19</f>
        <v>0</v>
      </c>
      <c r="J19">
        <f>$C19*$H$9^$A19*J$10^$B19</f>
        <v>0</v>
      </c>
      <c r="K19">
        <f>$C19*$H$9^$A19*K$10^$B19</f>
        <v>0</v>
      </c>
      <c r="L19">
        <f>$C19*$H$9^$A19*L$10^$B19</f>
        <v>0</v>
      </c>
      <c r="M19">
        <f>$C19*$H$9^$A19*M$10^$B19</f>
        <v>0</v>
      </c>
      <c r="N19">
        <f>$C19*$H$9^$A19*N$10^$B19</f>
        <v>0</v>
      </c>
      <c r="O19">
        <f>$C19*$H$9^$A19*O$10^$B19</f>
        <v>0</v>
      </c>
      <c r="P19">
        <f>$C19*$H$9^$A19*P$10^$B19</f>
        <v>0</v>
      </c>
      <c r="Q19">
        <f>$C19*$H$9^$A19*Q$10^$B19</f>
        <v>0</v>
      </c>
      <c r="R19">
        <f>$C19*$H$9^$A19*R$10^$B19</f>
        <v>0</v>
      </c>
      <c r="T19">
        <f>$E19*$H$9^$A19*T$10^$B19</f>
        <v>0</v>
      </c>
      <c r="U19">
        <f>$E19*$H$9^$A19*U$10^$B19</f>
        <v>0</v>
      </c>
      <c r="V19">
        <f>$E19*$H$9^$A19*V$10^$B19</f>
        <v>0</v>
      </c>
      <c r="W19">
        <f>$E19*$H$9^$A19*W$10^$B19</f>
        <v>0</v>
      </c>
      <c r="X19">
        <f>$E19*$H$9^$A19*X$10^$B19</f>
        <v>0</v>
      </c>
      <c r="Y19">
        <f>$E19*$H$9^$A19*Y$10^$B19</f>
        <v>0</v>
      </c>
      <c r="Z19">
        <f>$E19*$H$9^$A19*Z$10^$B19</f>
        <v>0</v>
      </c>
      <c r="AA19">
        <f>$E19*$H$9^$A19*AA$10^$B19</f>
        <v>0</v>
      </c>
      <c r="AB19">
        <f>$E19*$H$9^$A19*AB$10^$B19</f>
        <v>0</v>
      </c>
      <c r="AC19">
        <f>$E19*$H$9^$A19*AC$10^$B19</f>
        <v>0</v>
      </c>
      <c r="AD19">
        <f>$E19*$H$9^$A19*AD$10^$B19</f>
        <v>0</v>
      </c>
      <c r="AE19">
        <f>$E19*$H$9^$A19*AE$10^$B19</f>
        <v>0</v>
      </c>
    </row>
    <row r="20" spans="1:31" x14ac:dyDescent="0.35">
      <c r="A20">
        <v>0</v>
      </c>
      <c r="B20">
        <v>6</v>
      </c>
      <c r="C20">
        <v>0</v>
      </c>
      <c r="D20">
        <v>0</v>
      </c>
      <c r="E20">
        <v>0</v>
      </c>
      <c r="G20">
        <f>$C20*$H$9^$A20*G$10^$B20</f>
        <v>0</v>
      </c>
      <c r="H20">
        <f>$C20*$H$9^$A20*H$10^$B20</f>
        <v>0</v>
      </c>
      <c r="I20">
        <f>$C20*$H$9^$A20*I$10^$B20</f>
        <v>0</v>
      </c>
      <c r="J20">
        <f>$C20*$H$9^$A20*J$10^$B20</f>
        <v>0</v>
      </c>
      <c r="K20">
        <f>$C20*$H$9^$A20*K$10^$B20</f>
        <v>0</v>
      </c>
      <c r="L20">
        <f>$C20*$H$9^$A20*L$10^$B20</f>
        <v>0</v>
      </c>
      <c r="M20">
        <f>$C20*$H$9^$A20*M$10^$B20</f>
        <v>0</v>
      </c>
      <c r="N20">
        <f>$C20*$H$9^$A20*N$10^$B20</f>
        <v>0</v>
      </c>
      <c r="O20">
        <f>$C20*$H$9^$A20*O$10^$B20</f>
        <v>0</v>
      </c>
      <c r="P20">
        <f>$C20*$H$9^$A20*P$10^$B20</f>
        <v>0</v>
      </c>
      <c r="Q20">
        <f>$C20*$H$9^$A20*Q$10^$B20</f>
        <v>0</v>
      </c>
      <c r="R20">
        <f>$C20*$H$9^$A20*R$10^$B20</f>
        <v>0</v>
      </c>
      <c r="T20">
        <f>$E20*$H$9^$A20*T$10^$B20</f>
        <v>0</v>
      </c>
      <c r="U20">
        <f>$E20*$H$9^$A20*U$10^$B20</f>
        <v>0</v>
      </c>
      <c r="V20">
        <f>$E20*$H$9^$A20*V$10^$B20</f>
        <v>0</v>
      </c>
      <c r="W20">
        <f>$E20*$H$9^$A20*W$10^$B20</f>
        <v>0</v>
      </c>
      <c r="X20">
        <f>$E20*$H$9^$A20*X$10^$B20</f>
        <v>0</v>
      </c>
      <c r="Y20">
        <f>$E20*$H$9^$A20*Y$10^$B20</f>
        <v>0</v>
      </c>
      <c r="Z20">
        <f>$E20*$H$9^$A20*Z$10^$B20</f>
        <v>0</v>
      </c>
      <c r="AA20">
        <f>$E20*$H$9^$A20*AA$10^$B20</f>
        <v>0</v>
      </c>
      <c r="AB20">
        <f>$E20*$H$9^$A20*AB$10^$B20</f>
        <v>0</v>
      </c>
      <c r="AC20">
        <f>$E20*$H$9^$A20*AC$10^$B20</f>
        <v>0</v>
      </c>
      <c r="AD20">
        <f>$E20*$H$9^$A20*AD$10^$B20</f>
        <v>0</v>
      </c>
      <c r="AE20">
        <f>$E20*$H$9^$A20*AE$10^$B20</f>
        <v>0</v>
      </c>
    </row>
    <row r="21" spans="1:31" x14ac:dyDescent="0.35">
      <c r="A21">
        <v>1</v>
      </c>
      <c r="B21">
        <v>0</v>
      </c>
      <c r="C21">
        <v>0.96326100000000003</v>
      </c>
      <c r="D21">
        <v>0</v>
      </c>
      <c r="E21">
        <v>0</v>
      </c>
      <c r="G21">
        <f>$C21*$H$9^$A21*G$10^$B21</f>
        <v>0.96326100000000003</v>
      </c>
      <c r="H21">
        <f>$C21*$H$9^$A21*H$10^$B21</f>
        <v>0.96326100000000003</v>
      </c>
      <c r="I21">
        <f>$C21*$H$9^$A21*I$10^$B21</f>
        <v>0.96326100000000003</v>
      </c>
      <c r="J21">
        <f>$C21*$H$9^$A21*J$10^$B21</f>
        <v>0.96326100000000003</v>
      </c>
      <c r="K21">
        <f>$C21*$H$9^$A21*K$10^$B21</f>
        <v>0.96326100000000003</v>
      </c>
      <c r="L21">
        <f>$C21*$H$9^$A21*L$10^$B21</f>
        <v>0.96326100000000003</v>
      </c>
      <c r="M21">
        <f>$C21*$H$9^$A21*M$10^$B21</f>
        <v>0.96326100000000003</v>
      </c>
      <c r="N21">
        <f>$C21*$H$9^$A21*N$10^$B21</f>
        <v>0.96326100000000003</v>
      </c>
      <c r="O21">
        <f>$C21*$H$9^$A21*O$10^$B21</f>
        <v>0.96326100000000003</v>
      </c>
      <c r="P21">
        <f>$C21*$H$9^$A21*P$10^$B21</f>
        <v>0.96326100000000003</v>
      </c>
      <c r="Q21">
        <f>$C21*$H$9^$A21*Q$10^$B21</f>
        <v>0.96326100000000003</v>
      </c>
      <c r="R21">
        <f>$C21*$H$9^$A21*R$10^$B21</f>
        <v>0.96326100000000003</v>
      </c>
      <c r="T21">
        <f>$E21*$H$9^$A21*T$10^$B21</f>
        <v>0</v>
      </c>
      <c r="U21">
        <f>$E21*$H$9^$A21*U$10^$B21</f>
        <v>0</v>
      </c>
      <c r="V21">
        <f>$E21*$H$9^$A21*V$10^$B21</f>
        <v>0</v>
      </c>
      <c r="W21">
        <f>$E21*$H$9^$A21*W$10^$B21</f>
        <v>0</v>
      </c>
      <c r="X21">
        <f>$E21*$H$9^$A21*X$10^$B21</f>
        <v>0</v>
      </c>
      <c r="Y21">
        <f>$E21*$H$9^$A21*Y$10^$B21</f>
        <v>0</v>
      </c>
      <c r="Z21">
        <f>$E21*$H$9^$A21*Z$10^$B21</f>
        <v>0</v>
      </c>
      <c r="AA21">
        <f>$E21*$H$9^$A21*AA$10^$B21</f>
        <v>0</v>
      </c>
      <c r="AB21">
        <f>$E21*$H$9^$A21*AB$10^$B21</f>
        <v>0</v>
      </c>
      <c r="AC21">
        <f>$E21*$H$9^$A21*AC$10^$B21</f>
        <v>0</v>
      </c>
      <c r="AD21">
        <f>$E21*$H$9^$A21*AD$10^$B21</f>
        <v>0</v>
      </c>
      <c r="AE21">
        <f>$E21*$H$9^$A21*AE$10^$B21</f>
        <v>0</v>
      </c>
    </row>
    <row r="22" spans="1:31" x14ac:dyDescent="0.35">
      <c r="A22">
        <v>1</v>
      </c>
      <c r="B22">
        <v>1</v>
      </c>
      <c r="C22">
        <v>-0.21580299999999999</v>
      </c>
      <c r="D22">
        <v>-0.37107200000000001</v>
      </c>
      <c r="E22">
        <v>0</v>
      </c>
      <c r="G22">
        <f>$C22*$H$9^$A22*G$10^$B22</f>
        <v>-2.15803E-3</v>
      </c>
      <c r="H22">
        <f>$C22*$H$9^$A22*H$10^$B22</f>
        <v>-2.15803E-2</v>
      </c>
      <c r="I22">
        <f>$C22*$H$9^$A22*I$10^$B22</f>
        <v>-5.8266810000000002E-2</v>
      </c>
      <c r="J22">
        <f>$C22*$H$9^$A22*J$10^$B22</f>
        <v>-9.4953319999999994E-2</v>
      </c>
      <c r="K22">
        <f>$C22*$H$9^$A22*K$10^$B22</f>
        <v>-0.13163982999999999</v>
      </c>
      <c r="L22">
        <f>$C22*$H$9^$A22*L$10^$B22</f>
        <v>-0.16832633999999999</v>
      </c>
      <c r="M22">
        <f>$C22*$H$9^$A22*M$10^$B22</f>
        <v>-0.20501285</v>
      </c>
      <c r="N22">
        <f>$C22*$H$9^$A22*N$10^$B22</f>
        <v>-0.24169935999999997</v>
      </c>
      <c r="O22">
        <f>$C22*$H$9^$A22*O$10^$B22</f>
        <v>-0.27838586999999998</v>
      </c>
      <c r="P22">
        <f>$C22*$H$9^$A22*P$10^$B22</f>
        <v>-0.31507237999999993</v>
      </c>
      <c r="Q22">
        <f>$C22*$H$9^$A22*Q$10^$B22</f>
        <v>-0.35175888999999994</v>
      </c>
      <c r="R22">
        <f>$C22*$H$9^$A22*R$10^$B22</f>
        <v>-0.3884454</v>
      </c>
      <c r="T22">
        <f>$E22*$H$9^$A22*T$10^$B22</f>
        <v>0</v>
      </c>
      <c r="U22">
        <f>$E22*$H$9^$A22*U$10^$B22</f>
        <v>0</v>
      </c>
      <c r="V22">
        <f>$E22*$H$9^$A22*V$10^$B22</f>
        <v>0</v>
      </c>
      <c r="W22">
        <f>$E22*$H$9^$A22*W$10^$B22</f>
        <v>0</v>
      </c>
      <c r="X22">
        <f>$E22*$H$9^$A22*X$10^$B22</f>
        <v>0</v>
      </c>
      <c r="Y22">
        <f>$E22*$H$9^$A22*Y$10^$B22</f>
        <v>0</v>
      </c>
      <c r="Z22">
        <f>$E22*$H$9^$A22*Z$10^$B22</f>
        <v>0</v>
      </c>
      <c r="AA22">
        <f>$E22*$H$9^$A22*AA$10^$B22</f>
        <v>0</v>
      </c>
      <c r="AB22">
        <f>$E22*$H$9^$A22*AB$10^$B22</f>
        <v>0</v>
      </c>
      <c r="AC22">
        <f>$E22*$H$9^$A22*AC$10^$B22</f>
        <v>0</v>
      </c>
      <c r="AD22">
        <f>$E22*$H$9^$A22*AD$10^$B22</f>
        <v>0</v>
      </c>
      <c r="AE22">
        <f>$E22*$H$9^$A22*AE$10^$B22</f>
        <v>0</v>
      </c>
    </row>
    <row r="23" spans="1:31" x14ac:dyDescent="0.35">
      <c r="A23">
        <v>1</v>
      </c>
      <c r="B23">
        <v>2</v>
      </c>
      <c r="C23">
        <v>0</v>
      </c>
      <c r="D23">
        <v>-0.56171499999999996</v>
      </c>
      <c r="E23">
        <v>-1.0492E-2</v>
      </c>
      <c r="G23">
        <f>$C23*$H$9^$A23*G$10^$B23</f>
        <v>0</v>
      </c>
      <c r="H23">
        <f>$C23*$H$9^$A23*H$10^$B23</f>
        <v>0</v>
      </c>
      <c r="I23">
        <f>$C23*$H$9^$A23*I$10^$B23</f>
        <v>0</v>
      </c>
      <c r="J23">
        <f>$C23*$H$9^$A23*J$10^$B23</f>
        <v>0</v>
      </c>
      <c r="K23">
        <f>$C23*$H$9^$A23*K$10^$B23</f>
        <v>0</v>
      </c>
      <c r="L23">
        <f>$C23*$H$9^$A23*L$10^$B23</f>
        <v>0</v>
      </c>
      <c r="M23">
        <f>$C23*$H$9^$A23*M$10^$B23</f>
        <v>0</v>
      </c>
      <c r="N23">
        <f>$C23*$H$9^$A23*N$10^$B23</f>
        <v>0</v>
      </c>
      <c r="O23">
        <f>$C23*$H$9^$A23*O$10^$B23</f>
        <v>0</v>
      </c>
      <c r="P23">
        <f>$C23*$H$9^$A23*P$10^$B23</f>
        <v>0</v>
      </c>
      <c r="Q23">
        <f>$C23*$H$9^$A23*Q$10^$B23</f>
        <v>0</v>
      </c>
      <c r="R23">
        <f>$C23*$H$9^$A23*R$10^$B23</f>
        <v>0</v>
      </c>
      <c r="T23">
        <f>$E23*$H$9^$A23*T$10^$B23</f>
        <v>-1.0492000000000001E-6</v>
      </c>
      <c r="U23">
        <f>$E23*$H$9^$A23*U$10^$B23</f>
        <v>-1.0492000000000002E-4</v>
      </c>
      <c r="V23">
        <f>$E23*$H$9^$A23*V$10^$B23</f>
        <v>-7.6486680000000006E-4</v>
      </c>
      <c r="W23">
        <f>$E23*$H$9^$A23*W$10^$B23</f>
        <v>-2.0312512E-3</v>
      </c>
      <c r="X23">
        <f>$E23*$H$9^$A23*X$10^$B23</f>
        <v>-3.9040731999999997E-3</v>
      </c>
      <c r="Y23">
        <f>$E23*$H$9^$A23*Y$10^$B23</f>
        <v>-6.3833328000000005E-3</v>
      </c>
      <c r="Z23">
        <f>$E23*$H$9^$A23*Z$10^$B23</f>
        <v>-9.4690299999999998E-3</v>
      </c>
      <c r="AA23">
        <f>$E23*$H$9^$A23*AA$10^$B23</f>
        <v>-1.3161164799999996E-2</v>
      </c>
      <c r="AB23">
        <f>$E23*$H$9^$A23*AB$10^$B23</f>
        <v>-1.7459737199999995E-2</v>
      </c>
      <c r="AC23">
        <f>$E23*$H$9^$A23*AC$10^$B23</f>
        <v>-2.2364747199999993E-2</v>
      </c>
      <c r="AD23">
        <f>$E23*$H$9^$A23*AD$10^$B23</f>
        <v>-2.7876194799999986E-2</v>
      </c>
      <c r="AE23">
        <f>$E23*$H$9^$A23*AE$10^$B23</f>
        <v>-3.3994080000000003E-2</v>
      </c>
    </row>
    <row r="24" spans="1:31" x14ac:dyDescent="0.35">
      <c r="A24">
        <v>1</v>
      </c>
      <c r="B24">
        <v>3</v>
      </c>
      <c r="C24">
        <v>0</v>
      </c>
      <c r="D24">
        <v>0.92132700000000001</v>
      </c>
      <c r="E24">
        <v>0</v>
      </c>
      <c r="G24">
        <f>$C24*$H$9^$A24*G$10^$B24</f>
        <v>0</v>
      </c>
      <c r="H24">
        <f>$C24*$H$9^$A24*H$10^$B24</f>
        <v>0</v>
      </c>
      <c r="I24">
        <f>$C24*$H$9^$A24*I$10^$B24</f>
        <v>0</v>
      </c>
      <c r="J24">
        <f>$C24*$H$9^$A24*J$10^$B24</f>
        <v>0</v>
      </c>
      <c r="K24">
        <f>$C24*$H$9^$A24*K$10^$B24</f>
        <v>0</v>
      </c>
      <c r="L24">
        <f>$C24*$H$9^$A24*L$10^$B24</f>
        <v>0</v>
      </c>
      <c r="M24">
        <f>$C24*$H$9^$A24*M$10^$B24</f>
        <v>0</v>
      </c>
      <c r="N24">
        <f>$C24*$H$9^$A24*N$10^$B24</f>
        <v>0</v>
      </c>
      <c r="O24">
        <f>$C24*$H$9^$A24*O$10^$B24</f>
        <v>0</v>
      </c>
      <c r="P24">
        <f>$C24*$H$9^$A24*P$10^$B24</f>
        <v>0</v>
      </c>
      <c r="Q24">
        <f>$C24*$H$9^$A24*Q$10^$B24</f>
        <v>0</v>
      </c>
      <c r="R24">
        <f>$C24*$H$9^$A24*R$10^$B24</f>
        <v>0</v>
      </c>
      <c r="T24">
        <f>$E24*$H$9^$A24*T$10^$B24</f>
        <v>0</v>
      </c>
      <c r="U24">
        <f>$E24*$H$9^$A24*U$10^$B24</f>
        <v>0</v>
      </c>
      <c r="V24">
        <f>$E24*$H$9^$A24*V$10^$B24</f>
        <v>0</v>
      </c>
      <c r="W24">
        <f>$E24*$H$9^$A24*W$10^$B24</f>
        <v>0</v>
      </c>
      <c r="X24">
        <f>$E24*$H$9^$A24*X$10^$B24</f>
        <v>0</v>
      </c>
      <c r="Y24">
        <f>$E24*$H$9^$A24*Y$10^$B24</f>
        <v>0</v>
      </c>
      <c r="Z24">
        <f>$E24*$H$9^$A24*Z$10^$B24</f>
        <v>0</v>
      </c>
      <c r="AA24">
        <f>$E24*$H$9^$A24*AA$10^$B24</f>
        <v>0</v>
      </c>
      <c r="AB24">
        <f>$E24*$H$9^$A24*AB$10^$B24</f>
        <v>0</v>
      </c>
      <c r="AC24">
        <f>$E24*$H$9^$A24*AC$10^$B24</f>
        <v>0</v>
      </c>
      <c r="AD24">
        <f>$E24*$H$9^$A24*AD$10^$B24</f>
        <v>0</v>
      </c>
      <c r="AE24">
        <f>$E24*$H$9^$A24*AE$10^$B24</f>
        <v>0</v>
      </c>
    </row>
    <row r="25" spans="1:31" x14ac:dyDescent="0.35">
      <c r="A25">
        <v>1</v>
      </c>
      <c r="B25">
        <v>4</v>
      </c>
      <c r="C25">
        <v>0</v>
      </c>
      <c r="D25">
        <v>-0.410495</v>
      </c>
      <c r="E25">
        <v>0</v>
      </c>
      <c r="G25">
        <f>$C25*$H$9^$A25*G$10^$B25</f>
        <v>0</v>
      </c>
      <c r="H25">
        <f>$C25*$H$9^$A25*H$10^$B25</f>
        <v>0</v>
      </c>
      <c r="I25">
        <f>$C25*$H$9^$A25*I$10^$B25</f>
        <v>0</v>
      </c>
      <c r="J25">
        <f>$C25*$H$9^$A25*J$10^$B25</f>
        <v>0</v>
      </c>
      <c r="K25">
        <f>$C25*$H$9^$A25*K$10^$B25</f>
        <v>0</v>
      </c>
      <c r="L25">
        <f>$C25*$H$9^$A25*L$10^$B25</f>
        <v>0</v>
      </c>
      <c r="M25">
        <f>$C25*$H$9^$A25*M$10^$B25</f>
        <v>0</v>
      </c>
      <c r="N25">
        <f>$C25*$H$9^$A25*N$10^$B25</f>
        <v>0</v>
      </c>
      <c r="O25">
        <f>$C25*$H$9^$A25*O$10^$B25</f>
        <v>0</v>
      </c>
      <c r="P25">
        <f>$C25*$H$9^$A25*P$10^$B25</f>
        <v>0</v>
      </c>
      <c r="Q25">
        <f>$C25*$H$9^$A25*Q$10^$B25</f>
        <v>0</v>
      </c>
      <c r="R25">
        <f>$C25*$H$9^$A25*R$10^$B25</f>
        <v>0</v>
      </c>
      <c r="T25">
        <f>$E25*$H$9^$A25*T$10^$B25</f>
        <v>0</v>
      </c>
      <c r="U25">
        <f>$E25*$H$9^$A25*U$10^$B25</f>
        <v>0</v>
      </c>
      <c r="V25">
        <f>$E25*$H$9^$A25*V$10^$B25</f>
        <v>0</v>
      </c>
      <c r="W25">
        <f>$E25*$H$9^$A25*W$10^$B25</f>
        <v>0</v>
      </c>
      <c r="X25">
        <f>$E25*$H$9^$A25*X$10^$B25</f>
        <v>0</v>
      </c>
      <c r="Y25">
        <f>$E25*$H$9^$A25*Y$10^$B25</f>
        <v>0</v>
      </c>
      <c r="Z25">
        <f>$E25*$H$9^$A25*Z$10^$B25</f>
        <v>0</v>
      </c>
      <c r="AA25">
        <f>$E25*$H$9^$A25*AA$10^$B25</f>
        <v>0</v>
      </c>
      <c r="AB25">
        <f>$E25*$H$9^$A25*AB$10^$B25</f>
        <v>0</v>
      </c>
      <c r="AC25">
        <f>$E25*$H$9^$A25*AC$10^$B25</f>
        <v>0</v>
      </c>
      <c r="AD25">
        <f>$E25*$H$9^$A25*AD$10^$B25</f>
        <v>0</v>
      </c>
      <c r="AE25">
        <f>$E25*$H$9^$A25*AE$10^$B25</f>
        <v>0</v>
      </c>
    </row>
    <row r="26" spans="1:31" x14ac:dyDescent="0.35">
      <c r="A26">
        <v>1</v>
      </c>
      <c r="B26">
        <v>5</v>
      </c>
      <c r="C26">
        <v>0</v>
      </c>
      <c r="D26">
        <v>6.7464999999999997E-2</v>
      </c>
      <c r="E26">
        <v>0</v>
      </c>
      <c r="G26">
        <f>$C26*$H$9^$A26*G$10^$B26</f>
        <v>0</v>
      </c>
      <c r="H26">
        <f>$C26*$H$9^$A26*H$10^$B26</f>
        <v>0</v>
      </c>
      <c r="I26">
        <f>$C26*$H$9^$A26*I$10^$B26</f>
        <v>0</v>
      </c>
      <c r="J26">
        <f>$C26*$H$9^$A26*J$10^$B26</f>
        <v>0</v>
      </c>
      <c r="K26">
        <f>$C26*$H$9^$A26*K$10^$B26</f>
        <v>0</v>
      </c>
      <c r="L26">
        <f>$C26*$H$9^$A26*L$10^$B26</f>
        <v>0</v>
      </c>
      <c r="M26">
        <f>$C26*$H$9^$A26*M$10^$B26</f>
        <v>0</v>
      </c>
      <c r="N26">
        <f>$C26*$H$9^$A26*N$10^$B26</f>
        <v>0</v>
      </c>
      <c r="O26">
        <f>$C26*$H$9^$A26*O$10^$B26</f>
        <v>0</v>
      </c>
      <c r="P26">
        <f>$C26*$H$9^$A26*P$10^$B26</f>
        <v>0</v>
      </c>
      <c r="Q26">
        <f>$C26*$H$9^$A26*Q$10^$B26</f>
        <v>0</v>
      </c>
      <c r="R26">
        <f>$C26*$H$9^$A26*R$10^$B26</f>
        <v>0</v>
      </c>
      <c r="T26">
        <f>$E26*$H$9^$A26*T$10^$B26</f>
        <v>0</v>
      </c>
      <c r="U26">
        <f>$E26*$H$9^$A26*U$10^$B26</f>
        <v>0</v>
      </c>
      <c r="V26">
        <f>$E26*$H$9^$A26*V$10^$B26</f>
        <v>0</v>
      </c>
      <c r="W26">
        <f>$E26*$H$9^$A26*W$10^$B26</f>
        <v>0</v>
      </c>
      <c r="X26">
        <f>$E26*$H$9^$A26*X$10^$B26</f>
        <v>0</v>
      </c>
      <c r="Y26">
        <f>$E26*$H$9^$A26*Y$10^$B26</f>
        <v>0</v>
      </c>
      <c r="Z26">
        <f>$E26*$H$9^$A26*Z$10^$B26</f>
        <v>0</v>
      </c>
      <c r="AA26">
        <f>$E26*$H$9^$A26*AA$10^$B26</f>
        <v>0</v>
      </c>
      <c r="AB26">
        <f>$E26*$H$9^$A26*AB$10^$B26</f>
        <v>0</v>
      </c>
      <c r="AC26">
        <f>$E26*$H$9^$A26*AC$10^$B26</f>
        <v>0</v>
      </c>
      <c r="AD26">
        <f>$E26*$H$9^$A26*AD$10^$B26</f>
        <v>0</v>
      </c>
      <c r="AE26">
        <f>$E26*$H$9^$A26*AE$10^$B26</f>
        <v>0</v>
      </c>
    </row>
    <row r="27" spans="1:31" x14ac:dyDescent="0.35">
      <c r="A27">
        <v>1</v>
      </c>
      <c r="B27">
        <v>6</v>
      </c>
      <c r="C27">
        <v>0</v>
      </c>
      <c r="D27">
        <v>0</v>
      </c>
      <c r="E27">
        <v>0</v>
      </c>
      <c r="G27">
        <f>$C27*$H$9^$A27*G$10^$B27</f>
        <v>0</v>
      </c>
      <c r="H27">
        <f>$C27*$H$9^$A27*H$10^$B27</f>
        <v>0</v>
      </c>
      <c r="I27">
        <f>$C27*$H$9^$A27*I$10^$B27</f>
        <v>0</v>
      </c>
      <c r="J27">
        <f>$C27*$H$9^$A27*J$10^$B27</f>
        <v>0</v>
      </c>
      <c r="K27">
        <f>$C27*$H$9^$A27*K$10^$B27</f>
        <v>0</v>
      </c>
      <c r="L27">
        <f>$C27*$H$9^$A27*L$10^$B27</f>
        <v>0</v>
      </c>
      <c r="M27">
        <f>$C27*$H$9^$A27*M$10^$B27</f>
        <v>0</v>
      </c>
      <c r="N27">
        <f>$C27*$H$9^$A27*N$10^$B27</f>
        <v>0</v>
      </c>
      <c r="O27">
        <f>$C27*$H$9^$A27*O$10^$B27</f>
        <v>0</v>
      </c>
      <c r="P27">
        <f>$C27*$H$9^$A27*P$10^$B27</f>
        <v>0</v>
      </c>
      <c r="Q27">
        <f>$C27*$H$9^$A27*Q$10^$B27</f>
        <v>0</v>
      </c>
      <c r="R27">
        <f>$C27*$H$9^$A27*R$10^$B27</f>
        <v>0</v>
      </c>
      <c r="T27">
        <f>$E27*$H$9^$A27*T$10^$B27</f>
        <v>0</v>
      </c>
      <c r="U27">
        <f>$E27*$H$9^$A27*U$10^$B27</f>
        <v>0</v>
      </c>
      <c r="V27">
        <f>$E27*$H$9^$A27*V$10^$B27</f>
        <v>0</v>
      </c>
      <c r="W27">
        <f>$E27*$H$9^$A27*W$10^$B27</f>
        <v>0</v>
      </c>
      <c r="X27">
        <f>$E27*$H$9^$A27*X$10^$B27</f>
        <v>0</v>
      </c>
      <c r="Y27">
        <f>$E27*$H$9^$A27*Y$10^$B27</f>
        <v>0</v>
      </c>
      <c r="Z27">
        <f>$E27*$H$9^$A27*Z$10^$B27</f>
        <v>0</v>
      </c>
      <c r="AA27">
        <f>$E27*$H$9^$A27*AA$10^$B27</f>
        <v>0</v>
      </c>
      <c r="AB27">
        <f>$E27*$H$9^$A27*AB$10^$B27</f>
        <v>0</v>
      </c>
      <c r="AC27">
        <f>$E27*$H$9^$A27*AC$10^$B27</f>
        <v>0</v>
      </c>
      <c r="AD27">
        <f>$E27*$H$9^$A27*AD$10^$B27</f>
        <v>0</v>
      </c>
      <c r="AE27">
        <f>$E27*$H$9^$A27*AE$10^$B27</f>
        <v>0</v>
      </c>
    </row>
    <row r="28" spans="1:31" x14ac:dyDescent="0.35">
      <c r="A28">
        <v>2</v>
      </c>
      <c r="B28">
        <v>0</v>
      </c>
      <c r="C28">
        <v>0</v>
      </c>
      <c r="D28">
        <v>0.13850100000000001</v>
      </c>
      <c r="E28">
        <v>8.2462999999999995E-2</v>
      </c>
      <c r="G28">
        <f>$C28*$H$9^$A28*G$10^$B28</f>
        <v>0</v>
      </c>
      <c r="H28">
        <f>$C28*$H$9^$A28*H$10^$B28</f>
        <v>0</v>
      </c>
      <c r="I28">
        <f>$C28*$H$9^$A28*I$10^$B28</f>
        <v>0</v>
      </c>
      <c r="J28">
        <f>$C28*$H$9^$A28*J$10^$B28</f>
        <v>0</v>
      </c>
      <c r="K28">
        <f>$C28*$H$9^$A28*K$10^$B28</f>
        <v>0</v>
      </c>
      <c r="L28">
        <f>$C28*$H$9^$A28*L$10^$B28</f>
        <v>0</v>
      </c>
      <c r="M28">
        <f>$C28*$H$9^$A28*M$10^$B28</f>
        <v>0</v>
      </c>
      <c r="N28">
        <f>$C28*$H$9^$A28*N$10^$B28</f>
        <v>0</v>
      </c>
      <c r="O28">
        <f>$C28*$H$9^$A28*O$10^$B28</f>
        <v>0</v>
      </c>
      <c r="P28">
        <f>$C28*$H$9^$A28*P$10^$B28</f>
        <v>0</v>
      </c>
      <c r="Q28">
        <f>$C28*$H$9^$A28*Q$10^$B28</f>
        <v>0</v>
      </c>
      <c r="R28">
        <f>$C28*$H$9^$A28*R$10^$B28</f>
        <v>0</v>
      </c>
      <c r="T28">
        <f>$E28*$H$9^$A28*T$10^$B28</f>
        <v>8.2462999999999995E-2</v>
      </c>
      <c r="U28">
        <f>$E28*$H$9^$A28*U$10^$B28</f>
        <v>8.2462999999999995E-2</v>
      </c>
      <c r="V28">
        <f>$E28*$H$9^$A28*V$10^$B28</f>
        <v>8.2462999999999995E-2</v>
      </c>
      <c r="W28">
        <f>$E28*$H$9^$A28*W$10^$B28</f>
        <v>8.2462999999999995E-2</v>
      </c>
      <c r="X28">
        <f>$E28*$H$9^$A28*X$10^$B28</f>
        <v>8.2462999999999995E-2</v>
      </c>
      <c r="Y28">
        <f>$E28*$H$9^$A28*Y$10^$B28</f>
        <v>8.2462999999999995E-2</v>
      </c>
      <c r="Z28">
        <f>$E28*$H$9^$A28*Z$10^$B28</f>
        <v>8.2462999999999995E-2</v>
      </c>
      <c r="AA28">
        <f>$E28*$H$9^$A28*AA$10^$B28</f>
        <v>8.2462999999999995E-2</v>
      </c>
      <c r="AB28">
        <f>$E28*$H$9^$A28*AB$10^$B28</f>
        <v>8.2462999999999995E-2</v>
      </c>
      <c r="AC28">
        <f>$E28*$H$9^$A28*AC$10^$B28</f>
        <v>8.2462999999999995E-2</v>
      </c>
      <c r="AD28">
        <f>$E28*$H$9^$A28*AD$10^$B28</f>
        <v>8.2462999999999995E-2</v>
      </c>
      <c r="AE28">
        <f>$E28*$H$9^$A28*AE$10^$B28</f>
        <v>8.2462999999999995E-2</v>
      </c>
    </row>
    <row r="29" spans="1:31" x14ac:dyDescent="0.35">
      <c r="A29">
        <v>2</v>
      </c>
      <c r="B29">
        <v>1</v>
      </c>
      <c r="C29">
        <v>0</v>
      </c>
      <c r="D29">
        <v>0</v>
      </c>
      <c r="E29">
        <v>0</v>
      </c>
      <c r="G29">
        <f>$C29*$H$9^$A29*G$10^$B29</f>
        <v>0</v>
      </c>
      <c r="H29">
        <f>$C29*$H$9^$A29*H$10^$B29</f>
        <v>0</v>
      </c>
      <c r="I29">
        <f>$C29*$H$9^$A29*I$10^$B29</f>
        <v>0</v>
      </c>
      <c r="J29">
        <f>$C29*$H$9^$A29*J$10^$B29</f>
        <v>0</v>
      </c>
      <c r="K29">
        <f>$C29*$H$9^$A29*K$10^$B29</f>
        <v>0</v>
      </c>
      <c r="L29">
        <f>$C29*$H$9^$A29*L$10^$B29</f>
        <v>0</v>
      </c>
      <c r="M29">
        <f>$C29*$H$9^$A29*M$10^$B29</f>
        <v>0</v>
      </c>
      <c r="N29">
        <f>$C29*$H$9^$A29*N$10^$B29</f>
        <v>0</v>
      </c>
      <c r="O29">
        <f>$C29*$H$9^$A29*O$10^$B29</f>
        <v>0</v>
      </c>
      <c r="P29">
        <f>$C29*$H$9^$A29*P$10^$B29</f>
        <v>0</v>
      </c>
      <c r="Q29">
        <f>$C29*$H$9^$A29*Q$10^$B29</f>
        <v>0</v>
      </c>
      <c r="R29">
        <f>$C29*$H$9^$A29*R$10^$B29</f>
        <v>0</v>
      </c>
      <c r="T29">
        <f>$E29*$H$9^$A29*T$10^$B29</f>
        <v>0</v>
      </c>
      <c r="U29">
        <f>$E29*$H$9^$A29*U$10^$B29</f>
        <v>0</v>
      </c>
      <c r="V29">
        <f>$E29*$H$9^$A29*V$10^$B29</f>
        <v>0</v>
      </c>
      <c r="W29">
        <f>$E29*$H$9^$A29*W$10^$B29</f>
        <v>0</v>
      </c>
      <c r="X29">
        <f>$E29*$H$9^$A29*X$10^$B29</f>
        <v>0</v>
      </c>
      <c r="Y29">
        <f>$E29*$H$9^$A29*Y$10^$B29</f>
        <v>0</v>
      </c>
      <c r="Z29">
        <f>$E29*$H$9^$A29*Z$10^$B29</f>
        <v>0</v>
      </c>
      <c r="AA29">
        <f>$E29*$H$9^$A29*AA$10^$B29</f>
        <v>0</v>
      </c>
      <c r="AB29">
        <f>$E29*$H$9^$A29*AB$10^$B29</f>
        <v>0</v>
      </c>
      <c r="AC29">
        <f>$E29*$H$9^$A29*AC$10^$B29</f>
        <v>0</v>
      </c>
      <c r="AD29">
        <f>$E29*$H$9^$A29*AD$10^$B29</f>
        <v>0</v>
      </c>
      <c r="AE29">
        <f>$E29*$H$9^$A29*AE$10^$B29</f>
        <v>0</v>
      </c>
    </row>
    <row r="30" spans="1:31" x14ac:dyDescent="0.35">
      <c r="A30">
        <v>2</v>
      </c>
      <c r="B30">
        <v>2</v>
      </c>
      <c r="C30">
        <v>0</v>
      </c>
      <c r="D30">
        <v>-0.31517899999999999</v>
      </c>
      <c r="E30">
        <v>2.6193000000000001E-2</v>
      </c>
      <c r="G30">
        <f>$C30*$H$9^$A30*G$10^$B30</f>
        <v>0</v>
      </c>
      <c r="H30">
        <f>$C30*$H$9^$A30*H$10^$B30</f>
        <v>0</v>
      </c>
      <c r="I30">
        <f>$C30*$H$9^$A30*I$10^$B30</f>
        <v>0</v>
      </c>
      <c r="J30">
        <f>$C30*$H$9^$A30*J$10^$B30</f>
        <v>0</v>
      </c>
      <c r="K30">
        <f>$C30*$H$9^$A30*K$10^$B30</f>
        <v>0</v>
      </c>
      <c r="L30">
        <f>$C30*$H$9^$A30*L$10^$B30</f>
        <v>0</v>
      </c>
      <c r="M30">
        <f>$C30*$H$9^$A30*M$10^$B30</f>
        <v>0</v>
      </c>
      <c r="N30">
        <f>$C30*$H$9^$A30*N$10^$B30</f>
        <v>0</v>
      </c>
      <c r="O30">
        <f>$C30*$H$9^$A30*O$10^$B30</f>
        <v>0</v>
      </c>
      <c r="P30">
        <f>$C30*$H$9^$A30*P$10^$B30</f>
        <v>0</v>
      </c>
      <c r="Q30">
        <f>$C30*$H$9^$A30*Q$10^$B30</f>
        <v>0</v>
      </c>
      <c r="R30">
        <f>$C30*$H$9^$A30*R$10^$B30</f>
        <v>0</v>
      </c>
      <c r="T30">
        <f>$E30*$H$9^$A30*T$10^$B30</f>
        <v>2.6193000000000001E-6</v>
      </c>
      <c r="U30">
        <f>$E30*$H$9^$A30*U$10^$B30</f>
        <v>2.6193000000000006E-4</v>
      </c>
      <c r="V30">
        <f>$E30*$H$9^$A30*V$10^$B30</f>
        <v>1.9094697000000002E-3</v>
      </c>
      <c r="W30">
        <f>$E30*$H$9^$A30*W$10^$B30</f>
        <v>5.0709648000000001E-3</v>
      </c>
      <c r="X30">
        <f>$E30*$H$9^$A30*X$10^$B30</f>
        <v>9.7464153000000001E-3</v>
      </c>
      <c r="Y30">
        <f>$E30*$H$9^$A30*Y$10^$B30</f>
        <v>1.5935821200000002E-2</v>
      </c>
      <c r="Z30">
        <f>$E30*$H$9^$A30*Z$10^$B30</f>
        <v>2.3639182500000001E-2</v>
      </c>
      <c r="AA30">
        <f>$E30*$H$9^$A30*AA$10^$B30</f>
        <v>3.2856499199999993E-2</v>
      </c>
      <c r="AB30">
        <f>$E30*$H$9^$A30*AB$10^$B30</f>
        <v>4.3587771299999988E-2</v>
      </c>
      <c r="AC30">
        <f>$E30*$H$9^$A30*AC$10^$B30</f>
        <v>5.5832998799999985E-2</v>
      </c>
      <c r="AD30">
        <f>$E30*$H$9^$A30*AD$10^$B30</f>
        <v>6.9592181699999978E-2</v>
      </c>
      <c r="AE30">
        <f>$E30*$H$9^$A30*AE$10^$B30</f>
        <v>8.4865320000000008E-2</v>
      </c>
    </row>
    <row r="31" spans="1:31" x14ac:dyDescent="0.35">
      <c r="A31">
        <v>2</v>
      </c>
      <c r="B31">
        <v>3</v>
      </c>
      <c r="C31">
        <v>0</v>
      </c>
      <c r="D31">
        <v>0</v>
      </c>
      <c r="E31">
        <v>-9.5849999999999998E-3</v>
      </c>
      <c r="G31">
        <f>$C31*$H$9^$A31*G$10^$B31</f>
        <v>0</v>
      </c>
      <c r="H31">
        <f>$C31*$H$9^$A31*H$10^$B31</f>
        <v>0</v>
      </c>
      <c r="I31">
        <f>$C31*$H$9^$A31*I$10^$B31</f>
        <v>0</v>
      </c>
      <c r="J31">
        <f>$C31*$H$9^$A31*J$10^$B31</f>
        <v>0</v>
      </c>
      <c r="K31">
        <f>$C31*$H$9^$A31*K$10^$B31</f>
        <v>0</v>
      </c>
      <c r="L31">
        <f>$C31*$H$9^$A31*L$10^$B31</f>
        <v>0</v>
      </c>
      <c r="M31">
        <f>$C31*$H$9^$A31*M$10^$B31</f>
        <v>0</v>
      </c>
      <c r="N31">
        <f>$C31*$H$9^$A31*N$10^$B31</f>
        <v>0</v>
      </c>
      <c r="O31">
        <f>$C31*$H$9^$A31*O$10^$B31</f>
        <v>0</v>
      </c>
      <c r="P31">
        <f>$C31*$H$9^$A31*P$10^$B31</f>
        <v>0</v>
      </c>
      <c r="Q31">
        <f>$C31*$H$9^$A31*Q$10^$B31</f>
        <v>0</v>
      </c>
      <c r="R31">
        <f>$C31*$H$9^$A31*R$10^$B31</f>
        <v>0</v>
      </c>
      <c r="T31">
        <f>$E31*$H$9^$A31*T$10^$B31</f>
        <v>-9.5850000000000011E-9</v>
      </c>
      <c r="U31">
        <f>$E31*$H$9^$A31*U$10^$B31</f>
        <v>-9.5850000000000023E-6</v>
      </c>
      <c r="V31">
        <f>$E31*$H$9^$A31*V$10^$B31</f>
        <v>-1.8866155500000002E-4</v>
      </c>
      <c r="W31">
        <f>$E31*$H$9^$A31*W$10^$B31</f>
        <v>-8.1648863999999992E-4</v>
      </c>
      <c r="X31">
        <f>$E31*$H$9^$A31*X$10^$B31</f>
        <v>-2.1756128849999999E-3</v>
      </c>
      <c r="Y31">
        <f>$E31*$H$9^$A31*Y$10^$B31</f>
        <v>-4.5485809199999998E-3</v>
      </c>
      <c r="Z31">
        <f>$E31*$H$9^$A31*Z$10^$B31</f>
        <v>-8.2179393749999986E-3</v>
      </c>
      <c r="AA31">
        <f>$E31*$H$9^$A31*AA$10^$B31</f>
        <v>-1.3466234879999995E-2</v>
      </c>
      <c r="AB31">
        <f>$E31*$H$9^$A31*AB$10^$B31</f>
        <v>-2.0576014064999988E-2</v>
      </c>
      <c r="AC31">
        <f>$E31*$H$9^$A31*AC$10^$B31</f>
        <v>-2.9829823559999982E-2</v>
      </c>
      <c r="AD31">
        <f>$E31*$H$9^$A31*AD$10^$B31</f>
        <v>-4.1510209994999971E-2</v>
      </c>
      <c r="AE31">
        <f>$E31*$H$9^$A31*AE$10^$B31</f>
        <v>-5.5899720000000007E-2</v>
      </c>
    </row>
    <row r="32" spans="1:31" x14ac:dyDescent="0.35">
      <c r="A32">
        <v>2</v>
      </c>
      <c r="B32">
        <v>4</v>
      </c>
      <c r="C32">
        <v>0</v>
      </c>
      <c r="D32">
        <v>0</v>
      </c>
      <c r="E32">
        <v>0</v>
      </c>
      <c r="G32">
        <f>$C32*$H$9^$A32*G$10^$B32</f>
        <v>0</v>
      </c>
      <c r="H32">
        <f>$C32*$H$9^$A32*H$10^$B32</f>
        <v>0</v>
      </c>
      <c r="I32">
        <f>$C32*$H$9^$A32*I$10^$B32</f>
        <v>0</v>
      </c>
      <c r="J32">
        <f>$C32*$H$9^$A32*J$10^$B32</f>
        <v>0</v>
      </c>
      <c r="K32">
        <f>$C32*$H$9^$A32*K$10^$B32</f>
        <v>0</v>
      </c>
      <c r="L32">
        <f>$C32*$H$9^$A32*L$10^$B32</f>
        <v>0</v>
      </c>
      <c r="M32">
        <f>$C32*$H$9^$A32*M$10^$B32</f>
        <v>0</v>
      </c>
      <c r="N32">
        <f>$C32*$H$9^$A32*N$10^$B32</f>
        <v>0</v>
      </c>
      <c r="O32">
        <f>$C32*$H$9^$A32*O$10^$B32</f>
        <v>0</v>
      </c>
      <c r="P32">
        <f>$C32*$H$9^$A32*P$10^$B32</f>
        <v>0</v>
      </c>
      <c r="Q32">
        <f>$C32*$H$9^$A32*Q$10^$B32</f>
        <v>0</v>
      </c>
      <c r="R32">
        <f>$C32*$H$9^$A32*R$10^$B32</f>
        <v>0</v>
      </c>
      <c r="T32">
        <f>$E32*$H$9^$A32*T$10^$B32</f>
        <v>0</v>
      </c>
      <c r="U32">
        <f>$E32*$H$9^$A32*U$10^$B32</f>
        <v>0</v>
      </c>
      <c r="V32">
        <f>$E32*$H$9^$A32*V$10^$B32</f>
        <v>0</v>
      </c>
      <c r="W32">
        <f>$E32*$H$9^$A32*W$10^$B32</f>
        <v>0</v>
      </c>
      <c r="X32">
        <f>$E32*$H$9^$A32*X$10^$B32</f>
        <v>0</v>
      </c>
      <c r="Y32">
        <f>$E32*$H$9^$A32*Y$10^$B32</f>
        <v>0</v>
      </c>
      <c r="Z32">
        <f>$E32*$H$9^$A32*Z$10^$B32</f>
        <v>0</v>
      </c>
      <c r="AA32">
        <f>$E32*$H$9^$A32*AA$10^$B32</f>
        <v>0</v>
      </c>
      <c r="AB32">
        <f>$E32*$H$9^$A32*AB$10^$B32</f>
        <v>0</v>
      </c>
      <c r="AC32">
        <f>$E32*$H$9^$A32*AC$10^$B32</f>
        <v>0</v>
      </c>
      <c r="AD32">
        <f>$E32*$H$9^$A32*AD$10^$B32</f>
        <v>0</v>
      </c>
      <c r="AE32">
        <f>$E32*$H$9^$A32*AE$10^$B32</f>
        <v>0</v>
      </c>
    </row>
    <row r="33" spans="1:31" x14ac:dyDescent="0.35">
      <c r="A33">
        <v>2</v>
      </c>
      <c r="B33">
        <v>5</v>
      </c>
      <c r="C33">
        <v>0</v>
      </c>
      <c r="D33">
        <v>0</v>
      </c>
      <c r="E33">
        <v>1.029E-3</v>
      </c>
      <c r="G33">
        <f>$C33*$H$9^$A33*G$10^$B33</f>
        <v>0</v>
      </c>
      <c r="H33">
        <f>$C33*$H$9^$A33*H$10^$B33</f>
        <v>0</v>
      </c>
      <c r="I33">
        <f>$C33*$H$9^$A33*I$10^$B33</f>
        <v>0</v>
      </c>
      <c r="J33">
        <f>$C33*$H$9^$A33*J$10^$B33</f>
        <v>0</v>
      </c>
      <c r="K33">
        <f>$C33*$H$9^$A33*K$10^$B33</f>
        <v>0</v>
      </c>
      <c r="L33">
        <f>$C33*$H$9^$A33*L$10^$B33</f>
        <v>0</v>
      </c>
      <c r="M33">
        <f>$C33*$H$9^$A33*M$10^$B33</f>
        <v>0</v>
      </c>
      <c r="N33">
        <f>$C33*$H$9^$A33*N$10^$B33</f>
        <v>0</v>
      </c>
      <c r="O33">
        <f>$C33*$H$9^$A33*O$10^$B33</f>
        <v>0</v>
      </c>
      <c r="P33">
        <f>$C33*$H$9^$A33*P$10^$B33</f>
        <v>0</v>
      </c>
      <c r="Q33">
        <f>$C33*$H$9^$A33*Q$10^$B33</f>
        <v>0</v>
      </c>
      <c r="R33">
        <f>$C33*$H$9^$A33*R$10^$B33</f>
        <v>0</v>
      </c>
      <c r="T33">
        <f>$E33*$H$9^$A33*T$10^$B33</f>
        <v>1.029E-13</v>
      </c>
      <c r="U33">
        <f>$E33*$H$9^$A33*U$10^$B33</f>
        <v>1.0290000000000006E-8</v>
      </c>
      <c r="V33">
        <f>$E33*$H$9^$A33*V$10^$B33</f>
        <v>1.4765025303000003E-6</v>
      </c>
      <c r="W33">
        <f>$E33*$H$9^$A33*W$10^$B33</f>
        <v>1.69698794496E-5</v>
      </c>
      <c r="X33">
        <f>$E33*$H$9^$A33*X$10^$B33</f>
        <v>8.6908959372899986E-5</v>
      </c>
      <c r="Y33">
        <f>$E33*$H$9^$A33*Y$10^$B33</f>
        <v>2.9709024246720003E-4</v>
      </c>
      <c r="Z33">
        <f>$E33*$H$9^$A33*Z$10^$B33</f>
        <v>7.9622058468749996E-4</v>
      </c>
      <c r="AA33">
        <f>$E33*$H$9^$A33*AA$10^$B33</f>
        <v>1.8134495920127988E-3</v>
      </c>
      <c r="AB33">
        <f>$E33*$H$9^$A33*AB$10^$B33</f>
        <v>3.6759020146820971E-3</v>
      </c>
      <c r="AC33">
        <f>$E33*$H$9^$A33*AC$10^$B33</f>
        <v>6.8262101414303935E-3</v>
      </c>
      <c r="AD33">
        <f>$E33*$H$9^$A33*AD$10^$B33</f>
        <v>1.1840046193724687E-2</v>
      </c>
      <c r="AE33">
        <f>$E33*$H$9^$A33*AE$10^$B33</f>
        <v>1.9443654720000005E-2</v>
      </c>
    </row>
    <row r="34" spans="1:31" x14ac:dyDescent="0.35">
      <c r="A34">
        <v>2</v>
      </c>
      <c r="B34">
        <v>6</v>
      </c>
      <c r="C34">
        <v>0</v>
      </c>
      <c r="D34">
        <v>0</v>
      </c>
      <c r="E34">
        <v>0</v>
      </c>
      <c r="G34">
        <f>$C34*$H$9^$A34*G$10^$B34</f>
        <v>0</v>
      </c>
      <c r="H34">
        <f>$C34*$H$9^$A34*H$10^$B34</f>
        <v>0</v>
      </c>
      <c r="I34">
        <f>$C34*$H$9^$A34*I$10^$B34</f>
        <v>0</v>
      </c>
      <c r="J34">
        <f>$C34*$H$9^$A34*J$10^$B34</f>
        <v>0</v>
      </c>
      <c r="K34">
        <f>$C34*$H$9^$A34*K$10^$B34</f>
        <v>0</v>
      </c>
      <c r="L34">
        <f>$C34*$H$9^$A34*L$10^$B34</f>
        <v>0</v>
      </c>
      <c r="M34">
        <f>$C34*$H$9^$A34*M$10^$B34</f>
        <v>0</v>
      </c>
      <c r="N34">
        <f>$C34*$H$9^$A34*N$10^$B34</f>
        <v>0</v>
      </c>
      <c r="O34">
        <f>$C34*$H$9^$A34*O$10^$B34</f>
        <v>0</v>
      </c>
      <c r="P34">
        <f>$C34*$H$9^$A34*P$10^$B34</f>
        <v>0</v>
      </c>
      <c r="Q34">
        <f>$C34*$H$9^$A34*Q$10^$B34</f>
        <v>0</v>
      </c>
      <c r="R34">
        <f>$C34*$H$9^$A34*R$10^$B34</f>
        <v>0</v>
      </c>
      <c r="T34">
        <f>$E34*$H$9^$A34*T$10^$B34</f>
        <v>0</v>
      </c>
      <c r="U34">
        <f>$E34*$H$9^$A34*U$10^$B34</f>
        <v>0</v>
      </c>
      <c r="V34">
        <f>$E34*$H$9^$A34*V$10^$B34</f>
        <v>0</v>
      </c>
      <c r="W34">
        <f>$E34*$H$9^$A34*W$10^$B34</f>
        <v>0</v>
      </c>
      <c r="X34">
        <f>$E34*$H$9^$A34*X$10^$B34</f>
        <v>0</v>
      </c>
      <c r="Y34">
        <f>$E34*$H$9^$A34*Y$10^$B34</f>
        <v>0</v>
      </c>
      <c r="Z34">
        <f>$E34*$H$9^$A34*Z$10^$B34</f>
        <v>0</v>
      </c>
      <c r="AA34">
        <f>$E34*$H$9^$A34*AA$10^$B34</f>
        <v>0</v>
      </c>
      <c r="AB34">
        <f>$E34*$H$9^$A34*AB$10^$B34</f>
        <v>0</v>
      </c>
      <c r="AC34">
        <f>$E34*$H$9^$A34*AC$10^$B34</f>
        <v>0</v>
      </c>
      <c r="AD34">
        <f>$E34*$H$9^$A34*AD$10^$B34</f>
        <v>0</v>
      </c>
      <c r="AE34">
        <f>$E34*$H$9^$A34*AE$10^$B34</f>
        <v>0</v>
      </c>
    </row>
    <row r="35" spans="1:31" x14ac:dyDescent="0.35">
      <c r="A35">
        <v>3</v>
      </c>
      <c r="B35">
        <v>0</v>
      </c>
      <c r="C35">
        <v>0</v>
      </c>
      <c r="D35">
        <v>0</v>
      </c>
      <c r="E35">
        <v>0</v>
      </c>
      <c r="G35">
        <f>$C35*$H$9^$A35*G$10^$B35</f>
        <v>0</v>
      </c>
      <c r="H35">
        <f>$C35*$H$9^$A35*H$10^$B35</f>
        <v>0</v>
      </c>
      <c r="I35">
        <f>$C35*$H$9^$A35*I$10^$B35</f>
        <v>0</v>
      </c>
      <c r="J35">
        <f>$C35*$H$9^$A35*J$10^$B35</f>
        <v>0</v>
      </c>
      <c r="K35">
        <f>$C35*$H$9^$A35*K$10^$B35</f>
        <v>0</v>
      </c>
      <c r="L35">
        <f>$C35*$H$9^$A35*L$10^$B35</f>
        <v>0</v>
      </c>
      <c r="M35">
        <f>$C35*$H$9^$A35*M$10^$B35</f>
        <v>0</v>
      </c>
      <c r="N35">
        <f>$C35*$H$9^$A35*N$10^$B35</f>
        <v>0</v>
      </c>
      <c r="O35">
        <f>$C35*$H$9^$A35*O$10^$B35</f>
        <v>0</v>
      </c>
      <c r="P35">
        <f>$C35*$H$9^$A35*P$10^$B35</f>
        <v>0</v>
      </c>
      <c r="Q35">
        <f>$C35*$H$9^$A35*Q$10^$B35</f>
        <v>0</v>
      </c>
      <c r="R35">
        <f>$C35*$H$9^$A35*R$10^$B35</f>
        <v>0</v>
      </c>
      <c r="T35">
        <f>$E35*$H$9^$A35*T$10^$B35</f>
        <v>0</v>
      </c>
      <c r="U35">
        <f>$E35*$H$9^$A35*U$10^$B35</f>
        <v>0</v>
      </c>
      <c r="V35">
        <f>$E35*$H$9^$A35*V$10^$B35</f>
        <v>0</v>
      </c>
      <c r="W35">
        <f>$E35*$H$9^$A35*W$10^$B35</f>
        <v>0</v>
      </c>
      <c r="X35">
        <f>$E35*$H$9^$A35*X$10^$B35</f>
        <v>0</v>
      </c>
      <c r="Y35">
        <f>$E35*$H$9^$A35*Y$10^$B35</f>
        <v>0</v>
      </c>
      <c r="Z35">
        <f>$E35*$H$9^$A35*Z$10^$B35</f>
        <v>0</v>
      </c>
      <c r="AA35">
        <f>$E35*$H$9^$A35*AA$10^$B35</f>
        <v>0</v>
      </c>
      <c r="AB35">
        <f>$E35*$H$9^$A35*AB$10^$B35</f>
        <v>0</v>
      </c>
      <c r="AC35">
        <f>$E35*$H$9^$A35*AC$10^$B35</f>
        <v>0</v>
      </c>
      <c r="AD35">
        <f>$E35*$H$9^$A35*AD$10^$B35</f>
        <v>0</v>
      </c>
      <c r="AE35">
        <f>$E35*$H$9^$A35*AE$10^$B35</f>
        <v>0</v>
      </c>
    </row>
    <row r="36" spans="1:31" x14ac:dyDescent="0.35">
      <c r="A36">
        <v>3</v>
      </c>
      <c r="B36">
        <v>1</v>
      </c>
      <c r="C36">
        <v>0</v>
      </c>
      <c r="D36">
        <v>0.235429</v>
      </c>
      <c r="E36">
        <v>-7.6920000000000001E-3</v>
      </c>
      <c r="G36">
        <f>$C36*$H$9^$A36*G$10^$B36</f>
        <v>0</v>
      </c>
      <c r="H36">
        <f>$C36*$H$9^$A36*H$10^$B36</f>
        <v>0</v>
      </c>
      <c r="I36">
        <f>$C36*$H$9^$A36*I$10^$B36</f>
        <v>0</v>
      </c>
      <c r="J36">
        <f>$C36*$H$9^$A36*J$10^$B36</f>
        <v>0</v>
      </c>
      <c r="K36">
        <f>$C36*$H$9^$A36*K$10^$B36</f>
        <v>0</v>
      </c>
      <c r="L36">
        <f>$C36*$H$9^$A36*L$10^$B36</f>
        <v>0</v>
      </c>
      <c r="M36">
        <f>$C36*$H$9^$A36*M$10^$B36</f>
        <v>0</v>
      </c>
      <c r="N36">
        <f>$C36*$H$9^$A36*N$10^$B36</f>
        <v>0</v>
      </c>
      <c r="O36">
        <f>$C36*$H$9^$A36*O$10^$B36</f>
        <v>0</v>
      </c>
      <c r="P36">
        <f>$C36*$H$9^$A36*P$10^$B36</f>
        <v>0</v>
      </c>
      <c r="Q36">
        <f>$C36*$H$9^$A36*Q$10^$B36</f>
        <v>0</v>
      </c>
      <c r="R36">
        <f>$C36*$H$9^$A36*R$10^$B36</f>
        <v>0</v>
      </c>
      <c r="T36">
        <f>$E36*$H$9^$A36*T$10^$B36</f>
        <v>-7.6920000000000002E-5</v>
      </c>
      <c r="U36">
        <f>$E36*$H$9^$A36*U$10^$B36</f>
        <v>-7.6920000000000005E-4</v>
      </c>
      <c r="V36">
        <f>$E36*$H$9^$A36*V$10^$B36</f>
        <v>-2.0768399999999999E-3</v>
      </c>
      <c r="W36">
        <f>$E36*$H$9^$A36*W$10^$B36</f>
        <v>-3.38448E-3</v>
      </c>
      <c r="X36">
        <f>$E36*$H$9^$A36*X$10^$B36</f>
        <v>-4.6921200000000001E-3</v>
      </c>
      <c r="Y36">
        <f>$E36*$H$9^$A36*Y$10^$B36</f>
        <v>-5.9997599999999998E-3</v>
      </c>
      <c r="Z36">
        <f>$E36*$H$9^$A36*Z$10^$B36</f>
        <v>-7.3073999999999995E-3</v>
      </c>
      <c r="AA36">
        <f>$E36*$H$9^$A36*AA$10^$B36</f>
        <v>-8.6150399999999992E-3</v>
      </c>
      <c r="AB36">
        <f>$E36*$H$9^$A36*AB$10^$B36</f>
        <v>-9.922679999999998E-3</v>
      </c>
      <c r="AC36">
        <f>$E36*$H$9^$A36*AC$10^$B36</f>
        <v>-1.1230319999999998E-2</v>
      </c>
      <c r="AD36">
        <f>$E36*$H$9^$A36*AD$10^$B36</f>
        <v>-1.2537959999999997E-2</v>
      </c>
      <c r="AE36">
        <f>$E36*$H$9^$A36*AE$10^$B36</f>
        <v>-1.38456E-2</v>
      </c>
    </row>
    <row r="37" spans="1:31" x14ac:dyDescent="0.35">
      <c r="A37">
        <v>3</v>
      </c>
      <c r="B37">
        <v>2</v>
      </c>
      <c r="C37">
        <v>1.3401E-2</v>
      </c>
      <c r="D37">
        <v>7.7988000000000002E-2</v>
      </c>
      <c r="E37">
        <v>0</v>
      </c>
      <c r="G37">
        <f>$C37*$H$9^$A37*G$10^$B37</f>
        <v>1.3401000000000001E-6</v>
      </c>
      <c r="H37">
        <f>$C37*$H$9^$A37*H$10^$B37</f>
        <v>1.3401000000000003E-4</v>
      </c>
      <c r="I37">
        <f>$C37*$H$9^$A37*I$10^$B37</f>
        <v>9.7693290000000011E-4</v>
      </c>
      <c r="J37">
        <f>$C37*$H$9^$A37*J$10^$B37</f>
        <v>2.5944335999999999E-3</v>
      </c>
      <c r="K37">
        <f>$C37*$H$9^$A37*K$10^$B37</f>
        <v>4.9865120999999998E-3</v>
      </c>
      <c r="L37">
        <f>$C37*$H$9^$A37*L$10^$B37</f>
        <v>8.1531684000000007E-3</v>
      </c>
      <c r="M37">
        <f>$C37*$H$9^$A37*M$10^$B37</f>
        <v>1.2094402499999999E-2</v>
      </c>
      <c r="N37">
        <f>$C37*$H$9^$A37*N$10^$B37</f>
        <v>1.6810214399999995E-2</v>
      </c>
      <c r="O37">
        <f>$C37*$H$9^$A37*O$10^$B37</f>
        <v>2.2300604099999993E-2</v>
      </c>
      <c r="P37">
        <f>$C37*$H$9^$A37*P$10^$B37</f>
        <v>2.8565571599999989E-2</v>
      </c>
      <c r="Q37">
        <f>$C37*$H$9^$A37*Q$10^$B37</f>
        <v>3.5605116899999983E-2</v>
      </c>
      <c r="R37">
        <f>$C37*$H$9^$A37*R$10^$B37</f>
        <v>4.3419240000000005E-2</v>
      </c>
      <c r="T37">
        <f>$E37*$H$9^$A37*T$10^$B37</f>
        <v>0</v>
      </c>
      <c r="U37">
        <f>$E37*$H$9^$A37*U$10^$B37</f>
        <v>0</v>
      </c>
      <c r="V37">
        <f>$E37*$H$9^$A37*V$10^$B37</f>
        <v>0</v>
      </c>
      <c r="W37">
        <f>$E37*$H$9^$A37*W$10^$B37</f>
        <v>0</v>
      </c>
      <c r="X37">
        <f>$E37*$H$9^$A37*X$10^$B37</f>
        <v>0</v>
      </c>
      <c r="Y37">
        <f>$E37*$H$9^$A37*Y$10^$B37</f>
        <v>0</v>
      </c>
      <c r="Z37">
        <f>$E37*$H$9^$A37*Z$10^$B37</f>
        <v>0</v>
      </c>
      <c r="AA37">
        <f>$E37*$H$9^$A37*AA$10^$B37</f>
        <v>0</v>
      </c>
      <c r="AB37">
        <f>$E37*$H$9^$A37*AB$10^$B37</f>
        <v>0</v>
      </c>
      <c r="AC37">
        <f>$E37*$H$9^$A37*AC$10^$B37</f>
        <v>0</v>
      </c>
      <c r="AD37">
        <f>$E37*$H$9^$A37*AD$10^$B37</f>
        <v>0</v>
      </c>
      <c r="AE37">
        <f>$E37*$H$9^$A37*AE$10^$B37</f>
        <v>0</v>
      </c>
    </row>
    <row r="38" spans="1:31" x14ac:dyDescent="0.35">
      <c r="A38">
        <v>3</v>
      </c>
      <c r="B38">
        <v>3</v>
      </c>
      <c r="C38">
        <v>0</v>
      </c>
      <c r="D38">
        <v>0</v>
      </c>
      <c r="E38">
        <v>0</v>
      </c>
      <c r="G38">
        <f>$C38*$H$9^$A38*G$10^$B38</f>
        <v>0</v>
      </c>
      <c r="H38">
        <f>$C38*$H$9^$A38*H$10^$B38</f>
        <v>0</v>
      </c>
      <c r="I38">
        <f>$C38*$H$9^$A38*I$10^$B38</f>
        <v>0</v>
      </c>
      <c r="J38">
        <f>$C38*$H$9^$A38*J$10^$B38</f>
        <v>0</v>
      </c>
      <c r="K38">
        <f>$C38*$H$9^$A38*K$10^$B38</f>
        <v>0</v>
      </c>
      <c r="L38">
        <f>$C38*$H$9^$A38*L$10^$B38</f>
        <v>0</v>
      </c>
      <c r="M38">
        <f>$C38*$H$9^$A38*M$10^$B38</f>
        <v>0</v>
      </c>
      <c r="N38">
        <f>$C38*$H$9^$A38*N$10^$B38</f>
        <v>0</v>
      </c>
      <c r="O38">
        <f>$C38*$H$9^$A38*O$10^$B38</f>
        <v>0</v>
      </c>
      <c r="P38">
        <f>$C38*$H$9^$A38*P$10^$B38</f>
        <v>0</v>
      </c>
      <c r="Q38">
        <f>$C38*$H$9^$A38*Q$10^$B38</f>
        <v>0</v>
      </c>
      <c r="R38">
        <f>$C38*$H$9^$A38*R$10^$B38</f>
        <v>0</v>
      </c>
      <c r="T38">
        <f>$E38*$H$9^$A38*T$10^$B38</f>
        <v>0</v>
      </c>
      <c r="U38">
        <f>$E38*$H$9^$A38*U$10^$B38</f>
        <v>0</v>
      </c>
      <c r="V38">
        <f>$E38*$H$9^$A38*V$10^$B38</f>
        <v>0</v>
      </c>
      <c r="W38">
        <f>$E38*$H$9^$A38*W$10^$B38</f>
        <v>0</v>
      </c>
      <c r="X38">
        <f>$E38*$H$9^$A38*X$10^$B38</f>
        <v>0</v>
      </c>
      <c r="Y38">
        <f>$E38*$H$9^$A38*Y$10^$B38</f>
        <v>0</v>
      </c>
      <c r="Z38">
        <f>$E38*$H$9^$A38*Z$10^$B38</f>
        <v>0</v>
      </c>
      <c r="AA38">
        <f>$E38*$H$9^$A38*AA$10^$B38</f>
        <v>0</v>
      </c>
      <c r="AB38">
        <f>$E38*$H$9^$A38*AB$10^$B38</f>
        <v>0</v>
      </c>
      <c r="AC38">
        <f>$E38*$H$9^$A38*AC$10^$B38</f>
        <v>0</v>
      </c>
      <c r="AD38">
        <f>$E38*$H$9^$A38*AD$10^$B38</f>
        <v>0</v>
      </c>
      <c r="AE38">
        <f>$E38*$H$9^$A38*AE$10^$B38</f>
        <v>0</v>
      </c>
    </row>
    <row r="39" spans="1:31" x14ac:dyDescent="0.35">
      <c r="A39">
        <v>3</v>
      </c>
      <c r="B39">
        <v>4</v>
      </c>
      <c r="C39">
        <v>0</v>
      </c>
      <c r="D39">
        <v>0</v>
      </c>
      <c r="E39">
        <v>0</v>
      </c>
      <c r="G39">
        <f>$C39*$H$9^$A39*G$10^$B39</f>
        <v>0</v>
      </c>
      <c r="H39">
        <f>$C39*$H$9^$A39*H$10^$B39</f>
        <v>0</v>
      </c>
      <c r="I39">
        <f>$C39*$H$9^$A39*I$10^$B39</f>
        <v>0</v>
      </c>
      <c r="J39">
        <f>$C39*$H$9^$A39*J$10^$B39</f>
        <v>0</v>
      </c>
      <c r="K39">
        <f>$C39*$H$9^$A39*K$10^$B39</f>
        <v>0</v>
      </c>
      <c r="L39">
        <f>$C39*$H$9^$A39*L$10^$B39</f>
        <v>0</v>
      </c>
      <c r="M39">
        <f>$C39*$H$9^$A39*M$10^$B39</f>
        <v>0</v>
      </c>
      <c r="N39">
        <f>$C39*$H$9^$A39*N$10^$B39</f>
        <v>0</v>
      </c>
      <c r="O39">
        <f>$C39*$H$9^$A39*O$10^$B39</f>
        <v>0</v>
      </c>
      <c r="P39">
        <f>$C39*$H$9^$A39*P$10^$B39</f>
        <v>0</v>
      </c>
      <c r="Q39">
        <f>$C39*$H$9^$A39*Q$10^$B39</f>
        <v>0</v>
      </c>
      <c r="R39">
        <f>$C39*$H$9^$A39*R$10^$B39</f>
        <v>0</v>
      </c>
      <c r="T39">
        <f>$E39*$H$9^$A39*T$10^$B39</f>
        <v>0</v>
      </c>
      <c r="U39">
        <f>$E39*$H$9^$A39*U$10^$B39</f>
        <v>0</v>
      </c>
      <c r="V39">
        <f>$E39*$H$9^$A39*V$10^$B39</f>
        <v>0</v>
      </c>
      <c r="W39">
        <f>$E39*$H$9^$A39*W$10^$B39</f>
        <v>0</v>
      </c>
      <c r="X39">
        <f>$E39*$H$9^$A39*X$10^$B39</f>
        <v>0</v>
      </c>
      <c r="Y39">
        <f>$E39*$H$9^$A39*Y$10^$B39</f>
        <v>0</v>
      </c>
      <c r="Z39">
        <f>$E39*$H$9^$A39*Z$10^$B39</f>
        <v>0</v>
      </c>
      <c r="AA39">
        <f>$E39*$H$9^$A39*AA$10^$B39</f>
        <v>0</v>
      </c>
      <c r="AB39">
        <f>$E39*$H$9^$A39*AB$10^$B39</f>
        <v>0</v>
      </c>
      <c r="AC39">
        <f>$E39*$H$9^$A39*AC$10^$B39</f>
        <v>0</v>
      </c>
      <c r="AD39">
        <f>$E39*$H$9^$A39*AD$10^$B39</f>
        <v>0</v>
      </c>
      <c r="AE39">
        <f>$E39*$H$9^$A39*AE$10^$B39</f>
        <v>0</v>
      </c>
    </row>
    <row r="40" spans="1:31" x14ac:dyDescent="0.35">
      <c r="A40">
        <v>3</v>
      </c>
      <c r="B40">
        <v>5</v>
      </c>
      <c r="C40">
        <v>0</v>
      </c>
      <c r="D40">
        <v>0</v>
      </c>
      <c r="E40">
        <v>0</v>
      </c>
      <c r="G40">
        <f>$C40*$H$9^$A40*G$10^$B40</f>
        <v>0</v>
      </c>
      <c r="H40">
        <f>$C40*$H$9^$A40*H$10^$B40</f>
        <v>0</v>
      </c>
      <c r="I40">
        <f>$C40*$H$9^$A40*I$10^$B40</f>
        <v>0</v>
      </c>
      <c r="J40">
        <f>$C40*$H$9^$A40*J$10^$B40</f>
        <v>0</v>
      </c>
      <c r="K40">
        <f>$C40*$H$9^$A40*K$10^$B40</f>
        <v>0</v>
      </c>
      <c r="L40">
        <f>$C40*$H$9^$A40*L$10^$B40</f>
        <v>0</v>
      </c>
      <c r="M40">
        <f>$C40*$H$9^$A40*M$10^$B40</f>
        <v>0</v>
      </c>
      <c r="N40">
        <f>$C40*$H$9^$A40*N$10^$B40</f>
        <v>0</v>
      </c>
      <c r="O40">
        <f>$C40*$H$9^$A40*O$10^$B40</f>
        <v>0</v>
      </c>
      <c r="P40">
        <f>$C40*$H$9^$A40*P$10^$B40</f>
        <v>0</v>
      </c>
      <c r="Q40">
        <f>$C40*$H$9^$A40*Q$10^$B40</f>
        <v>0</v>
      </c>
      <c r="R40">
        <f>$C40*$H$9^$A40*R$10^$B40</f>
        <v>0</v>
      </c>
      <c r="T40">
        <f>$E40*$H$9^$A40*T$10^$B40</f>
        <v>0</v>
      </c>
      <c r="U40">
        <f>$E40*$H$9^$A40*U$10^$B40</f>
        <v>0</v>
      </c>
      <c r="V40">
        <f>$E40*$H$9^$A40*V$10^$B40</f>
        <v>0</v>
      </c>
      <c r="W40">
        <f>$E40*$H$9^$A40*W$10^$B40</f>
        <v>0</v>
      </c>
      <c r="X40">
        <f>$E40*$H$9^$A40*X$10^$B40</f>
        <v>0</v>
      </c>
      <c r="Y40">
        <f>$E40*$H$9^$A40*Y$10^$B40</f>
        <v>0</v>
      </c>
      <c r="Z40">
        <f>$E40*$H$9^$A40*Z$10^$B40</f>
        <v>0</v>
      </c>
      <c r="AA40">
        <f>$E40*$H$9^$A40*AA$10^$B40</f>
        <v>0</v>
      </c>
      <c r="AB40">
        <f>$E40*$H$9^$A40*AB$10^$B40</f>
        <v>0</v>
      </c>
      <c r="AC40">
        <f>$E40*$H$9^$A40*AC$10^$B40</f>
        <v>0</v>
      </c>
      <c r="AD40">
        <f>$E40*$H$9^$A40*AD$10^$B40</f>
        <v>0</v>
      </c>
      <c r="AE40">
        <f>$E40*$H$9^$A40*AE$10^$B40</f>
        <v>0</v>
      </c>
    </row>
    <row r="41" spans="1:31" x14ac:dyDescent="0.35">
      <c r="A41">
        <v>3</v>
      </c>
      <c r="B41">
        <v>6</v>
      </c>
      <c r="C41">
        <v>0</v>
      </c>
      <c r="D41">
        <v>0</v>
      </c>
      <c r="E41">
        <v>-9.3999999999999994E-5</v>
      </c>
      <c r="G41">
        <f>$C41*$H$9^$A41*G$10^$B41</f>
        <v>0</v>
      </c>
      <c r="H41">
        <f>$C41*$H$9^$A41*H$10^$B41</f>
        <v>0</v>
      </c>
      <c r="I41">
        <f>$C41*$H$9^$A41*I$10^$B41</f>
        <v>0</v>
      </c>
      <c r="J41">
        <f>$C41*$H$9^$A41*J$10^$B41</f>
        <v>0</v>
      </c>
      <c r="K41">
        <f>$C41*$H$9^$A41*K$10^$B41</f>
        <v>0</v>
      </c>
      <c r="L41">
        <f>$C41*$H$9^$A41*L$10^$B41</f>
        <v>0</v>
      </c>
      <c r="M41">
        <f>$C41*$H$9^$A41*M$10^$B41</f>
        <v>0</v>
      </c>
      <c r="N41">
        <f>$C41*$H$9^$A41*N$10^$B41</f>
        <v>0</v>
      </c>
      <c r="O41">
        <f>$C41*$H$9^$A41*O$10^$B41</f>
        <v>0</v>
      </c>
      <c r="P41">
        <f>$C41*$H$9^$A41*P$10^$B41</f>
        <v>0</v>
      </c>
      <c r="Q41">
        <f>$C41*$H$9^$A41*Q$10^$B41</f>
        <v>0</v>
      </c>
      <c r="R41">
        <f>$C41*$H$9^$A41*R$10^$B41</f>
        <v>0</v>
      </c>
      <c r="T41">
        <f>$E41*$H$9^$A41*T$10^$B41</f>
        <v>-9.3999999999999987E-17</v>
      </c>
      <c r="U41">
        <f>$E41*$H$9^$A41*U$10^$B41</f>
        <v>-9.400000000000005E-11</v>
      </c>
      <c r="V41">
        <f>$E41*$H$9^$A41*V$10^$B41</f>
        <v>-3.6417525966000008E-8</v>
      </c>
      <c r="W41">
        <f>$E41*$H$9^$A41*W$10^$B41</f>
        <v>-6.8209350246399992E-7</v>
      </c>
      <c r="X41">
        <f>$E41*$H$9^$A41*X$10^$B41</f>
        <v>-4.8429151899339984E-6</v>
      </c>
      <c r="Y41">
        <f>$E41*$H$9^$A41*Y$10^$B41</f>
        <v>-2.1168762466176003E-5</v>
      </c>
      <c r="Z41">
        <f>$E41*$H$9^$A41*Z$10^$B41</f>
        <v>-6.9098637718749981E-5</v>
      </c>
      <c r="AA41">
        <f>$E41*$H$9^$A41*AA$10^$B41</f>
        <v>-1.8553933240729586E-4</v>
      </c>
      <c r="AB41">
        <f>$E41*$H$9^$A41*AB$10^$B41</f>
        <v>-4.3317772429577362E-4</v>
      </c>
      <c r="AC41">
        <f>$E41*$H$9^$A41*AC$10^$B41</f>
        <v>-9.10426705354623E-4</v>
      </c>
      <c r="AD41">
        <f>$E41*$H$9^$A41*AD$10^$B41</f>
        <v>-1.7630047403328437E-3</v>
      </c>
      <c r="AE41">
        <f>$E41*$H$9^$A41*AE$10^$B41</f>
        <v>-3.1971490560000009E-3</v>
      </c>
    </row>
    <row r="42" spans="1:31" x14ac:dyDescent="0.35">
      <c r="A42">
        <v>4</v>
      </c>
      <c r="B42">
        <v>0</v>
      </c>
      <c r="C42">
        <v>-1.6882000000000001E-2</v>
      </c>
      <c r="D42">
        <v>-1.5350000000000001E-2</v>
      </c>
      <c r="E42">
        <v>-3.1960000000000001E-3</v>
      </c>
      <c r="G42">
        <f>$C42*$H$9^$A42*G$10^$B42</f>
        <v>-1.6882000000000001E-2</v>
      </c>
      <c r="H42">
        <f>$C42*$H$9^$A42*H$10^$B42</f>
        <v>-1.6882000000000001E-2</v>
      </c>
      <c r="I42">
        <f>$C42*$H$9^$A42*I$10^$B42</f>
        <v>-1.6882000000000001E-2</v>
      </c>
      <c r="J42">
        <f>$C42*$H$9^$A42*J$10^$B42</f>
        <v>-1.6882000000000001E-2</v>
      </c>
      <c r="K42">
        <f>$C42*$H$9^$A42*K$10^$B42</f>
        <v>-1.6882000000000001E-2</v>
      </c>
      <c r="L42">
        <f>$C42*$H$9^$A42*L$10^$B42</f>
        <v>-1.6882000000000001E-2</v>
      </c>
      <c r="M42">
        <f>$C42*$H$9^$A42*M$10^$B42</f>
        <v>-1.6882000000000001E-2</v>
      </c>
      <c r="N42">
        <f>$C42*$H$9^$A42*N$10^$B42</f>
        <v>-1.6882000000000001E-2</v>
      </c>
      <c r="O42">
        <f>$C42*$H$9^$A42*O$10^$B42</f>
        <v>-1.6882000000000001E-2</v>
      </c>
      <c r="P42">
        <f>$C42*$H$9^$A42*P$10^$B42</f>
        <v>-1.6882000000000001E-2</v>
      </c>
      <c r="Q42">
        <f>$C42*$H$9^$A42*Q$10^$B42</f>
        <v>-1.6882000000000001E-2</v>
      </c>
      <c r="R42">
        <f>$C42*$H$9^$A42*R$10^$B42</f>
        <v>-1.6882000000000001E-2</v>
      </c>
      <c r="T42">
        <f>$E42*$H$9^$A42*T$10^$B42</f>
        <v>-3.1960000000000001E-3</v>
      </c>
      <c r="U42">
        <f>$E42*$H$9^$A42*U$10^$B42</f>
        <v>-3.1960000000000001E-3</v>
      </c>
      <c r="V42">
        <f>$E42*$H$9^$A42*V$10^$B42</f>
        <v>-3.1960000000000001E-3</v>
      </c>
      <c r="W42">
        <f>$E42*$H$9^$A42*W$10^$B42</f>
        <v>-3.1960000000000001E-3</v>
      </c>
      <c r="X42">
        <f>$E42*$H$9^$A42*X$10^$B42</f>
        <v>-3.1960000000000001E-3</v>
      </c>
      <c r="Y42">
        <f>$E42*$H$9^$A42*Y$10^$B42</f>
        <v>-3.1960000000000001E-3</v>
      </c>
      <c r="Z42">
        <f>$E42*$H$9^$A42*Z$10^$B42</f>
        <v>-3.1960000000000001E-3</v>
      </c>
      <c r="AA42">
        <f>$E42*$H$9^$A42*AA$10^$B42</f>
        <v>-3.1960000000000001E-3</v>
      </c>
      <c r="AB42">
        <f>$E42*$H$9^$A42*AB$10^$B42</f>
        <v>-3.1960000000000001E-3</v>
      </c>
      <c r="AC42">
        <f>$E42*$H$9^$A42*AC$10^$B42</f>
        <v>-3.1960000000000001E-3</v>
      </c>
      <c r="AD42">
        <f>$E42*$H$9^$A42*AD$10^$B42</f>
        <v>-3.1960000000000001E-3</v>
      </c>
      <c r="AE42">
        <f>$E42*$H$9^$A42*AE$10^$B42</f>
        <v>-3.1960000000000001E-3</v>
      </c>
    </row>
    <row r="43" spans="1:31" x14ac:dyDescent="0.35">
      <c r="A43">
        <v>4</v>
      </c>
      <c r="B43">
        <v>1</v>
      </c>
      <c r="C43">
        <v>0</v>
      </c>
      <c r="D43">
        <v>-7.3049000000000003E-2</v>
      </c>
      <c r="E43">
        <v>0</v>
      </c>
      <c r="G43">
        <f>$C43*$H$9^$A43*G$10^$B43</f>
        <v>0</v>
      </c>
      <c r="H43">
        <f>$C43*$H$9^$A43*H$10^$B43</f>
        <v>0</v>
      </c>
      <c r="I43">
        <f>$C43*$H$9^$A43*I$10^$B43</f>
        <v>0</v>
      </c>
      <c r="J43">
        <f>$C43*$H$9^$A43*J$10^$B43</f>
        <v>0</v>
      </c>
      <c r="K43">
        <f>$C43*$H$9^$A43*K$10^$B43</f>
        <v>0</v>
      </c>
      <c r="L43">
        <f>$C43*$H$9^$A43*L$10^$B43</f>
        <v>0</v>
      </c>
      <c r="M43">
        <f>$C43*$H$9^$A43*M$10^$B43</f>
        <v>0</v>
      </c>
      <c r="N43">
        <f>$C43*$H$9^$A43*N$10^$B43</f>
        <v>0</v>
      </c>
      <c r="O43">
        <f>$C43*$H$9^$A43*O$10^$B43</f>
        <v>0</v>
      </c>
      <c r="P43">
        <f>$C43*$H$9^$A43*P$10^$B43</f>
        <v>0</v>
      </c>
      <c r="Q43">
        <f>$C43*$H$9^$A43*Q$10^$B43</f>
        <v>0</v>
      </c>
      <c r="R43">
        <f>$C43*$H$9^$A43*R$10^$B43</f>
        <v>0</v>
      </c>
      <c r="T43">
        <f>$E43*$H$9^$A43*T$10^$B43</f>
        <v>0</v>
      </c>
      <c r="U43">
        <f>$E43*$H$9^$A43*U$10^$B43</f>
        <v>0</v>
      </c>
      <c r="V43">
        <f>$E43*$H$9^$A43*V$10^$B43</f>
        <v>0</v>
      </c>
      <c r="W43">
        <f>$E43*$H$9^$A43*W$10^$B43</f>
        <v>0</v>
      </c>
      <c r="X43">
        <f>$E43*$H$9^$A43*X$10^$B43</f>
        <v>0</v>
      </c>
      <c r="Y43">
        <f>$E43*$H$9^$A43*Y$10^$B43</f>
        <v>0</v>
      </c>
      <c r="Z43">
        <f>$E43*$H$9^$A43*Z$10^$B43</f>
        <v>0</v>
      </c>
      <c r="AA43">
        <f>$E43*$H$9^$A43*AA$10^$B43</f>
        <v>0</v>
      </c>
      <c r="AB43">
        <f>$E43*$H$9^$A43*AB$10^$B43</f>
        <v>0</v>
      </c>
      <c r="AC43">
        <f>$E43*$H$9^$A43*AC$10^$B43</f>
        <v>0</v>
      </c>
      <c r="AD43">
        <f>$E43*$H$9^$A43*AD$10^$B43</f>
        <v>0</v>
      </c>
      <c r="AE43">
        <f>$E43*$H$9^$A43*AE$10^$B43</f>
        <v>0</v>
      </c>
    </row>
    <row r="44" spans="1:31" x14ac:dyDescent="0.35">
      <c r="A44">
        <v>4</v>
      </c>
      <c r="B44">
        <v>2</v>
      </c>
      <c r="C44">
        <v>0</v>
      </c>
      <c r="D44">
        <v>0</v>
      </c>
      <c r="E44">
        <v>0</v>
      </c>
      <c r="G44">
        <f>$C44*$H$9^$A44*G$10^$B44</f>
        <v>0</v>
      </c>
      <c r="H44">
        <f>$C44*$H$9^$A44*H$10^$B44</f>
        <v>0</v>
      </c>
      <c r="I44">
        <f>$C44*$H$9^$A44*I$10^$B44</f>
        <v>0</v>
      </c>
      <c r="J44">
        <f>$C44*$H$9^$A44*J$10^$B44</f>
        <v>0</v>
      </c>
      <c r="K44">
        <f>$C44*$H$9^$A44*K$10^$B44</f>
        <v>0</v>
      </c>
      <c r="L44">
        <f>$C44*$H$9^$A44*L$10^$B44</f>
        <v>0</v>
      </c>
      <c r="M44">
        <f>$C44*$H$9^$A44*M$10^$B44</f>
        <v>0</v>
      </c>
      <c r="N44">
        <f>$C44*$H$9^$A44*N$10^$B44</f>
        <v>0</v>
      </c>
      <c r="O44">
        <f>$C44*$H$9^$A44*O$10^$B44</f>
        <v>0</v>
      </c>
      <c r="P44">
        <f>$C44*$H$9^$A44*P$10^$B44</f>
        <v>0</v>
      </c>
      <c r="Q44">
        <f>$C44*$H$9^$A44*Q$10^$B44</f>
        <v>0</v>
      </c>
      <c r="R44">
        <f>$C44*$H$9^$A44*R$10^$B44</f>
        <v>0</v>
      </c>
      <c r="T44">
        <f>$E44*$H$9^$A44*T$10^$B44</f>
        <v>0</v>
      </c>
      <c r="U44">
        <f>$E44*$H$9^$A44*U$10^$B44</f>
        <v>0</v>
      </c>
      <c r="V44">
        <f>$E44*$H$9^$A44*V$10^$B44</f>
        <v>0</v>
      </c>
      <c r="W44">
        <f>$E44*$H$9^$A44*W$10^$B44</f>
        <v>0</v>
      </c>
      <c r="X44">
        <f>$E44*$H$9^$A44*X$10^$B44</f>
        <v>0</v>
      </c>
      <c r="Y44">
        <f>$E44*$H$9^$A44*Y$10^$B44</f>
        <v>0</v>
      </c>
      <c r="Z44">
        <f>$E44*$H$9^$A44*Z$10^$B44</f>
        <v>0</v>
      </c>
      <c r="AA44">
        <f>$E44*$H$9^$A44*AA$10^$B44</f>
        <v>0</v>
      </c>
      <c r="AB44">
        <f>$E44*$H$9^$A44*AB$10^$B44</f>
        <v>0</v>
      </c>
      <c r="AC44">
        <f>$E44*$H$9^$A44*AC$10^$B44</f>
        <v>0</v>
      </c>
      <c r="AD44">
        <f>$E44*$H$9^$A44*AD$10^$B44</f>
        <v>0</v>
      </c>
      <c r="AE44">
        <f>$E44*$H$9^$A44*AE$10^$B44</f>
        <v>0</v>
      </c>
    </row>
    <row r="45" spans="1:31" x14ac:dyDescent="0.35">
      <c r="A45">
        <v>4</v>
      </c>
      <c r="B45">
        <v>3</v>
      </c>
      <c r="C45">
        <v>0</v>
      </c>
      <c r="D45">
        <v>0</v>
      </c>
      <c r="E45">
        <v>0</v>
      </c>
      <c r="G45">
        <f>$C45*$H$9^$A45*G$10^$B45</f>
        <v>0</v>
      </c>
      <c r="H45">
        <f>$C45*$H$9^$A45*H$10^$B45</f>
        <v>0</v>
      </c>
      <c r="I45">
        <f>$C45*$H$9^$A45*I$10^$B45</f>
        <v>0</v>
      </c>
      <c r="J45">
        <f>$C45*$H$9^$A45*J$10^$B45</f>
        <v>0</v>
      </c>
      <c r="K45">
        <f>$C45*$H$9^$A45*K$10^$B45</f>
        <v>0</v>
      </c>
      <c r="L45">
        <f>$C45*$H$9^$A45*L$10^$B45</f>
        <v>0</v>
      </c>
      <c r="M45">
        <f>$C45*$H$9^$A45*M$10^$B45</f>
        <v>0</v>
      </c>
      <c r="N45">
        <f>$C45*$H$9^$A45*N$10^$B45</f>
        <v>0</v>
      </c>
      <c r="O45">
        <f>$C45*$H$9^$A45*O$10^$B45</f>
        <v>0</v>
      </c>
      <c r="P45">
        <f>$C45*$H$9^$A45*P$10^$B45</f>
        <v>0</v>
      </c>
      <c r="Q45">
        <f>$C45*$H$9^$A45*Q$10^$B45</f>
        <v>0</v>
      </c>
      <c r="R45">
        <f>$C45*$H$9^$A45*R$10^$B45</f>
        <v>0</v>
      </c>
      <c r="T45">
        <f>$E45*$H$9^$A45*T$10^$B45</f>
        <v>0</v>
      </c>
      <c r="U45">
        <f>$E45*$H$9^$A45*U$10^$B45</f>
        <v>0</v>
      </c>
      <c r="V45">
        <f>$E45*$H$9^$A45*V$10^$B45</f>
        <v>0</v>
      </c>
      <c r="W45">
        <f>$E45*$H$9^$A45*W$10^$B45</f>
        <v>0</v>
      </c>
      <c r="X45">
        <f>$E45*$H$9^$A45*X$10^$B45</f>
        <v>0</v>
      </c>
      <c r="Y45">
        <f>$E45*$H$9^$A45*Y$10^$B45</f>
        <v>0</v>
      </c>
      <c r="Z45">
        <f>$E45*$H$9^$A45*Z$10^$B45</f>
        <v>0</v>
      </c>
      <c r="AA45">
        <f>$E45*$H$9^$A45*AA$10^$B45</f>
        <v>0</v>
      </c>
      <c r="AB45">
        <f>$E45*$H$9^$A45*AB$10^$B45</f>
        <v>0</v>
      </c>
      <c r="AC45">
        <f>$E45*$H$9^$A45*AC$10^$B45</f>
        <v>0</v>
      </c>
      <c r="AD45">
        <f>$E45*$H$9^$A45*AD$10^$B45</f>
        <v>0</v>
      </c>
      <c r="AE45">
        <f>$E45*$H$9^$A45*AE$10^$B45</f>
        <v>0</v>
      </c>
    </row>
    <row r="46" spans="1:31" x14ac:dyDescent="0.35">
      <c r="A46">
        <v>4</v>
      </c>
      <c r="B46">
        <v>4</v>
      </c>
      <c r="C46">
        <v>0</v>
      </c>
      <c r="D46">
        <v>0</v>
      </c>
      <c r="E46">
        <v>-1.17E-4</v>
      </c>
      <c r="G46">
        <f>$C46*$H$9^$A46*G$10^$B46</f>
        <v>0</v>
      </c>
      <c r="H46">
        <f>$C46*$H$9^$A46*H$10^$B46</f>
        <v>0</v>
      </c>
      <c r="I46">
        <f>$C46*$H$9^$A46*I$10^$B46</f>
        <v>0</v>
      </c>
      <c r="J46">
        <f>$C46*$H$9^$A46*J$10^$B46</f>
        <v>0</v>
      </c>
      <c r="K46">
        <f>$C46*$H$9^$A46*K$10^$B46</f>
        <v>0</v>
      </c>
      <c r="L46">
        <f>$C46*$H$9^$A46*L$10^$B46</f>
        <v>0</v>
      </c>
      <c r="M46">
        <f>$C46*$H$9^$A46*M$10^$B46</f>
        <v>0</v>
      </c>
      <c r="N46">
        <f>$C46*$H$9^$A46*N$10^$B46</f>
        <v>0</v>
      </c>
      <c r="O46">
        <f>$C46*$H$9^$A46*O$10^$B46</f>
        <v>0</v>
      </c>
      <c r="P46">
        <f>$C46*$H$9^$A46*P$10^$B46</f>
        <v>0</v>
      </c>
      <c r="Q46">
        <f>$C46*$H$9^$A46*Q$10^$B46</f>
        <v>0</v>
      </c>
      <c r="R46">
        <f>$C46*$H$9^$A46*R$10^$B46</f>
        <v>0</v>
      </c>
      <c r="T46">
        <f>$E46*$H$9^$A46*T$10^$B46</f>
        <v>-1.1700000000000001E-12</v>
      </c>
      <c r="U46">
        <f>$E46*$H$9^$A46*U$10^$B46</f>
        <v>-1.1700000000000006E-8</v>
      </c>
      <c r="V46">
        <f>$E46*$H$9^$A46*V$10^$B46</f>
        <v>-6.2178597000000016E-7</v>
      </c>
      <c r="W46">
        <f>$E46*$H$9^$A46*W$10^$B46</f>
        <v>-4.3852723199999997E-6</v>
      </c>
      <c r="X46">
        <f>$E46*$H$9^$A46*X$10^$B46</f>
        <v>-1.6199633969999997E-5</v>
      </c>
      <c r="Y46">
        <f>$E46*$H$9^$A46*Y$10^$B46</f>
        <v>-4.3307615520000011E-5</v>
      </c>
      <c r="Z46">
        <f>$E46*$H$9^$A46*Z$10^$B46</f>
        <v>-9.5297231250000003E-5</v>
      </c>
      <c r="AA46">
        <f>$E46*$H$9^$A46*AA$10^$B46</f>
        <v>-1.841017651199999E-4</v>
      </c>
      <c r="AB46">
        <f>$E46*$H$9^$A46*AB$10^$B46</f>
        <v>-3.239997707699998E-4</v>
      </c>
      <c r="AC46">
        <f>$E46*$H$9^$A46*AC$10^$B46</f>
        <v>-5.316150715199996E-4</v>
      </c>
      <c r="AD46">
        <f>$E46*$H$9^$A46*AD$10^$B46</f>
        <v>-8.2591676036999928E-4</v>
      </c>
      <c r="AE46">
        <f>$E46*$H$9^$A46*AE$10^$B46</f>
        <v>-1.2282192000000003E-3</v>
      </c>
    </row>
    <row r="47" spans="1:31" x14ac:dyDescent="0.35">
      <c r="A47">
        <v>4</v>
      </c>
      <c r="B47">
        <v>5</v>
      </c>
      <c r="C47">
        <v>0</v>
      </c>
      <c r="D47">
        <v>0</v>
      </c>
      <c r="E47">
        <v>0</v>
      </c>
      <c r="G47">
        <f>$C47*$H$9^$A47*G$10^$B47</f>
        <v>0</v>
      </c>
      <c r="H47">
        <f>$C47*$H$9^$A47*H$10^$B47</f>
        <v>0</v>
      </c>
      <c r="I47">
        <f>$C47*$H$9^$A47*I$10^$B47</f>
        <v>0</v>
      </c>
      <c r="J47">
        <f>$C47*$H$9^$A47*J$10^$B47</f>
        <v>0</v>
      </c>
      <c r="K47">
        <f>$C47*$H$9^$A47*K$10^$B47</f>
        <v>0</v>
      </c>
      <c r="L47">
        <f>$C47*$H$9^$A47*L$10^$B47</f>
        <v>0</v>
      </c>
      <c r="M47">
        <f>$C47*$H$9^$A47*M$10^$B47</f>
        <v>0</v>
      </c>
      <c r="N47">
        <f>$C47*$H$9^$A47*N$10^$B47</f>
        <v>0</v>
      </c>
      <c r="O47">
        <f>$C47*$H$9^$A47*O$10^$B47</f>
        <v>0</v>
      </c>
      <c r="P47">
        <f>$C47*$H$9^$A47*P$10^$B47</f>
        <v>0</v>
      </c>
      <c r="Q47">
        <f>$C47*$H$9^$A47*Q$10^$B47</f>
        <v>0</v>
      </c>
      <c r="R47">
        <f>$C47*$H$9^$A47*R$10^$B47</f>
        <v>0</v>
      </c>
      <c r="T47">
        <f>$E47*$H$9^$A47*T$10^$B47</f>
        <v>0</v>
      </c>
      <c r="U47">
        <f>$E47*$H$9^$A47*U$10^$B47</f>
        <v>0</v>
      </c>
      <c r="V47">
        <f>$E47*$H$9^$A47*V$10^$B47</f>
        <v>0</v>
      </c>
      <c r="W47">
        <f>$E47*$H$9^$A47*W$10^$B47</f>
        <v>0</v>
      </c>
      <c r="X47">
        <f>$E47*$H$9^$A47*X$10^$B47</f>
        <v>0</v>
      </c>
      <c r="Y47">
        <f>$E47*$H$9^$A47*Y$10^$B47</f>
        <v>0</v>
      </c>
      <c r="Z47">
        <f>$E47*$H$9^$A47*Z$10^$B47</f>
        <v>0</v>
      </c>
      <c r="AA47">
        <f>$E47*$H$9^$A47*AA$10^$B47</f>
        <v>0</v>
      </c>
      <c r="AB47">
        <f>$E47*$H$9^$A47*AB$10^$B47</f>
        <v>0</v>
      </c>
      <c r="AC47">
        <f>$E47*$H$9^$A47*AC$10^$B47</f>
        <v>0</v>
      </c>
      <c r="AD47">
        <f>$E47*$H$9^$A47*AD$10^$B47</f>
        <v>0</v>
      </c>
      <c r="AE47">
        <f>$E47*$H$9^$A47*AE$10^$B47</f>
        <v>0</v>
      </c>
    </row>
    <row r="48" spans="1:31" x14ac:dyDescent="0.35">
      <c r="A48">
        <v>4</v>
      </c>
      <c r="B48">
        <v>6</v>
      </c>
      <c r="C48">
        <v>0</v>
      </c>
      <c r="D48">
        <v>0</v>
      </c>
      <c r="E48">
        <v>0</v>
      </c>
      <c r="G48">
        <f>$C48*$H$9^$A48*G$10^$B48</f>
        <v>0</v>
      </c>
      <c r="H48">
        <f>$C48*$H$9^$A48*H$10^$B48</f>
        <v>0</v>
      </c>
      <c r="I48">
        <f>$C48*$H$9^$A48*I$10^$B48</f>
        <v>0</v>
      </c>
      <c r="J48">
        <f>$C48*$H$9^$A48*J$10^$B48</f>
        <v>0</v>
      </c>
      <c r="K48">
        <f>$C48*$H$9^$A48*K$10^$B48</f>
        <v>0</v>
      </c>
      <c r="L48">
        <f>$C48*$H$9^$A48*L$10^$B48</f>
        <v>0</v>
      </c>
      <c r="M48">
        <f>$C48*$H$9^$A48*M$10^$B48</f>
        <v>0</v>
      </c>
      <c r="N48">
        <f>$C48*$H$9^$A48*N$10^$B48</f>
        <v>0</v>
      </c>
      <c r="O48">
        <f>$C48*$H$9^$A48*O$10^$B48</f>
        <v>0</v>
      </c>
      <c r="P48">
        <f>$C48*$H$9^$A48*P$10^$B48</f>
        <v>0</v>
      </c>
      <c r="Q48">
        <f>$C48*$H$9^$A48*Q$10^$B48</f>
        <v>0</v>
      </c>
      <c r="R48">
        <f>$C48*$H$9^$A48*R$10^$B48</f>
        <v>0</v>
      </c>
      <c r="T48">
        <f>$E48*$H$9^$A48*T$10^$B48</f>
        <v>0</v>
      </c>
      <c r="U48">
        <f>$E48*$H$9^$A48*U$10^$B48</f>
        <v>0</v>
      </c>
      <c r="V48">
        <f>$E48*$H$9^$A48*V$10^$B48</f>
        <v>0</v>
      </c>
      <c r="W48">
        <f>$E48*$H$9^$A48*W$10^$B48</f>
        <v>0</v>
      </c>
      <c r="X48">
        <f>$E48*$H$9^$A48*X$10^$B48</f>
        <v>0</v>
      </c>
      <c r="Y48">
        <f>$E48*$H$9^$A48*Y$10^$B48</f>
        <v>0</v>
      </c>
      <c r="Z48">
        <f>$E48*$H$9^$A48*Z$10^$B48</f>
        <v>0</v>
      </c>
      <c r="AA48">
        <f>$E48*$H$9^$A48*AA$10^$B48</f>
        <v>0</v>
      </c>
      <c r="AB48">
        <f>$E48*$H$9^$A48*AB$10^$B48</f>
        <v>0</v>
      </c>
      <c r="AC48">
        <f>$E48*$H$9^$A48*AC$10^$B48</f>
        <v>0</v>
      </c>
      <c r="AD48">
        <f>$E48*$H$9^$A48*AD$10^$B48</f>
        <v>0</v>
      </c>
      <c r="AE48">
        <f>$E48*$H$9^$A48*AE$10^$B48</f>
        <v>0</v>
      </c>
    </row>
    <row r="49" spans="1:31" x14ac:dyDescent="0.35">
      <c r="A49">
        <v>5</v>
      </c>
      <c r="B49">
        <v>0</v>
      </c>
      <c r="C49">
        <v>0</v>
      </c>
      <c r="D49">
        <v>0</v>
      </c>
      <c r="E49">
        <v>0</v>
      </c>
      <c r="G49">
        <f>$C49*$H$9^$A49*G$10^$B49</f>
        <v>0</v>
      </c>
      <c r="H49">
        <f>$C49*$H$9^$A49*H$10^$B49</f>
        <v>0</v>
      </c>
      <c r="I49">
        <f>$C49*$H$9^$A49*I$10^$B49</f>
        <v>0</v>
      </c>
      <c r="J49">
        <f>$C49*$H$9^$A49*J$10^$B49</f>
        <v>0</v>
      </c>
      <c r="K49">
        <f>$C49*$H$9^$A49*K$10^$B49</f>
        <v>0</v>
      </c>
      <c r="L49">
        <f>$C49*$H$9^$A49*L$10^$B49</f>
        <v>0</v>
      </c>
      <c r="M49">
        <f>$C49*$H$9^$A49*M$10^$B49</f>
        <v>0</v>
      </c>
      <c r="N49">
        <f>$C49*$H$9^$A49*N$10^$B49</f>
        <v>0</v>
      </c>
      <c r="O49">
        <f>$C49*$H$9^$A49*O$10^$B49</f>
        <v>0</v>
      </c>
      <c r="P49">
        <f>$C49*$H$9^$A49*P$10^$B49</f>
        <v>0</v>
      </c>
      <c r="Q49">
        <f>$C49*$H$9^$A49*Q$10^$B49</f>
        <v>0</v>
      </c>
      <c r="R49">
        <f>$C49*$H$9^$A49*R$10^$B49</f>
        <v>0</v>
      </c>
      <c r="T49">
        <f>$E49*$H$9^$A49*T$10^$B49</f>
        <v>0</v>
      </c>
      <c r="U49">
        <f>$E49*$H$9^$A49*U$10^$B49</f>
        <v>0</v>
      </c>
      <c r="V49">
        <f>$E49*$H$9^$A49*V$10^$B49</f>
        <v>0</v>
      </c>
      <c r="W49">
        <f>$E49*$H$9^$A49*W$10^$B49</f>
        <v>0</v>
      </c>
      <c r="X49">
        <f>$E49*$H$9^$A49*X$10^$B49</f>
        <v>0</v>
      </c>
      <c r="Y49">
        <f>$E49*$H$9^$A49*Y$10^$B49</f>
        <v>0</v>
      </c>
      <c r="Z49">
        <f>$E49*$H$9^$A49*Z$10^$B49</f>
        <v>0</v>
      </c>
      <c r="AA49">
        <f>$E49*$H$9^$A49*AA$10^$B49</f>
        <v>0</v>
      </c>
      <c r="AB49">
        <f>$E49*$H$9^$A49*AB$10^$B49</f>
        <v>0</v>
      </c>
      <c r="AC49">
        <f>$E49*$H$9^$A49*AC$10^$B49</f>
        <v>0</v>
      </c>
      <c r="AD49">
        <f>$E49*$H$9^$A49*AD$10^$B49</f>
        <v>0</v>
      </c>
      <c r="AE49">
        <f>$E49*$H$9^$A49*AE$10^$B49</f>
        <v>0</v>
      </c>
    </row>
    <row r="50" spans="1:31" x14ac:dyDescent="0.35">
      <c r="A50">
        <v>5</v>
      </c>
      <c r="B50">
        <v>1</v>
      </c>
      <c r="C50">
        <v>0</v>
      </c>
      <c r="D50">
        <v>0</v>
      </c>
      <c r="E50">
        <v>0</v>
      </c>
      <c r="G50">
        <f>$C50*$H$9^$A50*G$10^$B50</f>
        <v>0</v>
      </c>
      <c r="H50">
        <f>$C50*$H$9^$A50*H$10^$B50</f>
        <v>0</v>
      </c>
      <c r="I50">
        <f>$C50*$H$9^$A50*I$10^$B50</f>
        <v>0</v>
      </c>
      <c r="J50">
        <f>$C50*$H$9^$A50*J$10^$B50</f>
        <v>0</v>
      </c>
      <c r="K50">
        <f>$C50*$H$9^$A50*K$10^$B50</f>
        <v>0</v>
      </c>
      <c r="L50">
        <f>$C50*$H$9^$A50*L$10^$B50</f>
        <v>0</v>
      </c>
      <c r="M50">
        <f>$C50*$H$9^$A50*M$10^$B50</f>
        <v>0</v>
      </c>
      <c r="N50">
        <f>$C50*$H$9^$A50*N$10^$B50</f>
        <v>0</v>
      </c>
      <c r="O50">
        <f>$C50*$H$9^$A50*O$10^$B50</f>
        <v>0</v>
      </c>
      <c r="P50">
        <f>$C50*$H$9^$A50*P$10^$B50</f>
        <v>0</v>
      </c>
      <c r="Q50">
        <f>$C50*$H$9^$A50*Q$10^$B50</f>
        <v>0</v>
      </c>
      <c r="R50">
        <f>$C50*$H$9^$A50*R$10^$B50</f>
        <v>0</v>
      </c>
      <c r="T50">
        <f>$E50*$H$9^$A50*T$10^$B50</f>
        <v>0</v>
      </c>
      <c r="U50">
        <f>$E50*$H$9^$A50*U$10^$B50</f>
        <v>0</v>
      </c>
      <c r="V50">
        <f>$E50*$H$9^$A50*V$10^$B50</f>
        <v>0</v>
      </c>
      <c r="W50">
        <f>$E50*$H$9^$A50*W$10^$B50</f>
        <v>0</v>
      </c>
      <c r="X50">
        <f>$E50*$H$9^$A50*X$10^$B50</f>
        <v>0</v>
      </c>
      <c r="Y50">
        <f>$E50*$H$9^$A50*Y$10^$B50</f>
        <v>0</v>
      </c>
      <c r="Z50">
        <f>$E50*$H$9^$A50*Z$10^$B50</f>
        <v>0</v>
      </c>
      <c r="AA50">
        <f>$E50*$H$9^$A50*AA$10^$B50</f>
        <v>0</v>
      </c>
      <c r="AB50">
        <f>$E50*$H$9^$A50*AB$10^$B50</f>
        <v>0</v>
      </c>
      <c r="AC50">
        <f>$E50*$H$9^$A50*AC$10^$B50</f>
        <v>0</v>
      </c>
      <c r="AD50">
        <f>$E50*$H$9^$A50*AD$10^$B50</f>
        <v>0</v>
      </c>
      <c r="AE50">
        <f>$E50*$H$9^$A50*AE$10^$B50</f>
        <v>0</v>
      </c>
    </row>
    <row r="51" spans="1:31" x14ac:dyDescent="0.35">
      <c r="A51">
        <v>5</v>
      </c>
      <c r="B51">
        <v>2</v>
      </c>
      <c r="C51">
        <v>0</v>
      </c>
      <c r="D51">
        <v>0</v>
      </c>
      <c r="E51">
        <v>0</v>
      </c>
      <c r="G51">
        <f>$C51*$H$9^$A51*G$10^$B51</f>
        <v>0</v>
      </c>
      <c r="H51">
        <f>$C51*$H$9^$A51*H$10^$B51</f>
        <v>0</v>
      </c>
      <c r="I51">
        <f>$C51*$H$9^$A51*I$10^$B51</f>
        <v>0</v>
      </c>
      <c r="J51">
        <f>$C51*$H$9^$A51*J$10^$B51</f>
        <v>0</v>
      </c>
      <c r="K51">
        <f>$C51*$H$9^$A51*K$10^$B51</f>
        <v>0</v>
      </c>
      <c r="L51">
        <f>$C51*$H$9^$A51*L$10^$B51</f>
        <v>0</v>
      </c>
      <c r="M51">
        <f>$C51*$H$9^$A51*M$10^$B51</f>
        <v>0</v>
      </c>
      <c r="N51">
        <f>$C51*$H$9^$A51*N$10^$B51</f>
        <v>0</v>
      </c>
      <c r="O51">
        <f>$C51*$H$9^$A51*O$10^$B51</f>
        <v>0</v>
      </c>
      <c r="P51">
        <f>$C51*$H$9^$A51*P$10^$B51</f>
        <v>0</v>
      </c>
      <c r="Q51">
        <f>$C51*$H$9^$A51*Q$10^$B51</f>
        <v>0</v>
      </c>
      <c r="R51">
        <f>$C51*$H$9^$A51*R$10^$B51</f>
        <v>0</v>
      </c>
      <c r="T51">
        <f>$E51*$H$9^$A51*T$10^$B51</f>
        <v>0</v>
      </c>
      <c r="U51">
        <f>$E51*$H$9^$A51*U$10^$B51</f>
        <v>0</v>
      </c>
      <c r="V51">
        <f>$E51*$H$9^$A51*V$10^$B51</f>
        <v>0</v>
      </c>
      <c r="W51">
        <f>$E51*$H$9^$A51*W$10^$B51</f>
        <v>0</v>
      </c>
      <c r="X51">
        <f>$E51*$H$9^$A51*X$10^$B51</f>
        <v>0</v>
      </c>
      <c r="Y51">
        <f>$E51*$H$9^$A51*Y$10^$B51</f>
        <v>0</v>
      </c>
      <c r="Z51">
        <f>$E51*$H$9^$A51*Z$10^$B51</f>
        <v>0</v>
      </c>
      <c r="AA51">
        <f>$E51*$H$9^$A51*AA$10^$B51</f>
        <v>0</v>
      </c>
      <c r="AB51">
        <f>$E51*$H$9^$A51*AB$10^$B51</f>
        <v>0</v>
      </c>
      <c r="AC51">
        <f>$E51*$H$9^$A51*AC$10^$B51</f>
        <v>0</v>
      </c>
      <c r="AD51">
        <f>$E51*$H$9^$A51*AD$10^$B51</f>
        <v>0</v>
      </c>
      <c r="AE51">
        <f>$E51*$H$9^$A51*AE$10^$B51</f>
        <v>0</v>
      </c>
    </row>
    <row r="52" spans="1:31" x14ac:dyDescent="0.35">
      <c r="A52">
        <v>5</v>
      </c>
      <c r="B52">
        <v>3</v>
      </c>
      <c r="C52">
        <v>0</v>
      </c>
      <c r="D52">
        <v>0</v>
      </c>
      <c r="E52">
        <v>0</v>
      </c>
      <c r="G52">
        <f>$C52*$H$9^$A52*G$10^$B52</f>
        <v>0</v>
      </c>
      <c r="H52">
        <f>$C52*$H$9^$A52*H$10^$B52</f>
        <v>0</v>
      </c>
      <c r="I52">
        <f>$C52*$H$9^$A52*I$10^$B52</f>
        <v>0</v>
      </c>
      <c r="J52">
        <f>$C52*$H$9^$A52*J$10^$B52</f>
        <v>0</v>
      </c>
      <c r="K52">
        <f>$C52*$H$9^$A52*K$10^$B52</f>
        <v>0</v>
      </c>
      <c r="L52">
        <f>$C52*$H$9^$A52*L$10^$B52</f>
        <v>0</v>
      </c>
      <c r="M52">
        <f>$C52*$H$9^$A52*M$10^$B52</f>
        <v>0</v>
      </c>
      <c r="N52">
        <f>$C52*$H$9^$A52*N$10^$B52</f>
        <v>0</v>
      </c>
      <c r="O52">
        <f>$C52*$H$9^$A52*O$10^$B52</f>
        <v>0</v>
      </c>
      <c r="P52">
        <f>$C52*$H$9^$A52*P$10^$B52</f>
        <v>0</v>
      </c>
      <c r="Q52">
        <f>$C52*$H$9^$A52*Q$10^$B52</f>
        <v>0</v>
      </c>
      <c r="R52">
        <f>$C52*$H$9^$A52*R$10^$B52</f>
        <v>0</v>
      </c>
      <c r="T52">
        <f>$E52*$H$9^$A52*T$10^$B52</f>
        <v>0</v>
      </c>
      <c r="U52">
        <f>$E52*$H$9^$A52*U$10^$B52</f>
        <v>0</v>
      </c>
      <c r="V52">
        <f>$E52*$H$9^$A52*V$10^$B52</f>
        <v>0</v>
      </c>
      <c r="W52">
        <f>$E52*$H$9^$A52*W$10^$B52</f>
        <v>0</v>
      </c>
      <c r="X52">
        <f>$E52*$H$9^$A52*X$10^$B52</f>
        <v>0</v>
      </c>
      <c r="Y52">
        <f>$E52*$H$9^$A52*Y$10^$B52</f>
        <v>0</v>
      </c>
      <c r="Z52">
        <f>$E52*$H$9^$A52*Z$10^$B52</f>
        <v>0</v>
      </c>
      <c r="AA52">
        <f>$E52*$H$9^$A52*AA$10^$B52</f>
        <v>0</v>
      </c>
      <c r="AB52">
        <f>$E52*$H$9^$A52*AB$10^$B52</f>
        <v>0</v>
      </c>
      <c r="AC52">
        <f>$E52*$H$9^$A52*AC$10^$B52</f>
        <v>0</v>
      </c>
      <c r="AD52">
        <f>$E52*$H$9^$A52*AD$10^$B52</f>
        <v>0</v>
      </c>
      <c r="AE52">
        <f>$E52*$H$9^$A52*AE$10^$B52</f>
        <v>0</v>
      </c>
    </row>
    <row r="53" spans="1:31" x14ac:dyDescent="0.35">
      <c r="A53">
        <v>5</v>
      </c>
      <c r="B53">
        <v>4</v>
      </c>
      <c r="C53">
        <v>0</v>
      </c>
      <c r="D53">
        <v>0</v>
      </c>
      <c r="E53">
        <v>0</v>
      </c>
      <c r="G53">
        <f>$C53*$H$9^$A53*G$10^$B53</f>
        <v>0</v>
      </c>
      <c r="H53">
        <f>$C53*$H$9^$A53*H$10^$B53</f>
        <v>0</v>
      </c>
      <c r="I53">
        <f>$C53*$H$9^$A53*I$10^$B53</f>
        <v>0</v>
      </c>
      <c r="J53">
        <f>$C53*$H$9^$A53*J$10^$B53</f>
        <v>0</v>
      </c>
      <c r="K53">
        <f>$C53*$H$9^$A53*K$10^$B53</f>
        <v>0</v>
      </c>
      <c r="L53">
        <f>$C53*$H$9^$A53*L$10^$B53</f>
        <v>0</v>
      </c>
      <c r="M53">
        <f>$C53*$H$9^$A53*M$10^$B53</f>
        <v>0</v>
      </c>
      <c r="N53">
        <f>$C53*$H$9^$A53*N$10^$B53</f>
        <v>0</v>
      </c>
      <c r="O53">
        <f>$C53*$H$9^$A53*O$10^$B53</f>
        <v>0</v>
      </c>
      <c r="P53">
        <f>$C53*$H$9^$A53*P$10^$B53</f>
        <v>0</v>
      </c>
      <c r="Q53">
        <f>$C53*$H$9^$A53*Q$10^$B53</f>
        <v>0</v>
      </c>
      <c r="R53">
        <f>$C53*$H$9^$A53*R$10^$B53</f>
        <v>0</v>
      </c>
      <c r="T53">
        <f>$E53*$H$9^$A53*T$10^$B53</f>
        <v>0</v>
      </c>
      <c r="U53">
        <f>$E53*$H$9^$A53*U$10^$B53</f>
        <v>0</v>
      </c>
      <c r="V53">
        <f>$E53*$H$9^$A53*V$10^$B53</f>
        <v>0</v>
      </c>
      <c r="W53">
        <f>$E53*$H$9^$A53*W$10^$B53</f>
        <v>0</v>
      </c>
      <c r="X53">
        <f>$E53*$H$9^$A53*X$10^$B53</f>
        <v>0</v>
      </c>
      <c r="Y53">
        <f>$E53*$H$9^$A53*Y$10^$B53</f>
        <v>0</v>
      </c>
      <c r="Z53">
        <f>$E53*$H$9^$A53*Z$10^$B53</f>
        <v>0</v>
      </c>
      <c r="AA53">
        <f>$E53*$H$9^$A53*AA$10^$B53</f>
        <v>0</v>
      </c>
      <c r="AB53">
        <f>$E53*$H$9^$A53*AB$10^$B53</f>
        <v>0</v>
      </c>
      <c r="AC53">
        <f>$E53*$H$9^$A53*AC$10^$B53</f>
        <v>0</v>
      </c>
      <c r="AD53">
        <f>$E53*$H$9^$A53*AD$10^$B53</f>
        <v>0</v>
      </c>
      <c r="AE53">
        <f>$E53*$H$9^$A53*AE$10^$B53</f>
        <v>0</v>
      </c>
    </row>
    <row r="54" spans="1:31" x14ac:dyDescent="0.35">
      <c r="A54">
        <v>5</v>
      </c>
      <c r="B54">
        <v>5</v>
      </c>
      <c r="C54">
        <v>0</v>
      </c>
      <c r="D54">
        <v>0</v>
      </c>
      <c r="E54">
        <v>0</v>
      </c>
      <c r="G54">
        <f>$C54*$H$9^$A54*G$10^$B54</f>
        <v>0</v>
      </c>
      <c r="H54">
        <f>$C54*$H$9^$A54*H$10^$B54</f>
        <v>0</v>
      </c>
      <c r="I54">
        <f>$C54*$H$9^$A54*I$10^$B54</f>
        <v>0</v>
      </c>
      <c r="J54">
        <f>$C54*$H$9^$A54*J$10^$B54</f>
        <v>0</v>
      </c>
      <c r="K54">
        <f>$C54*$H$9^$A54*K$10^$B54</f>
        <v>0</v>
      </c>
      <c r="L54">
        <f>$C54*$H$9^$A54*L$10^$B54</f>
        <v>0</v>
      </c>
      <c r="M54">
        <f>$C54*$H$9^$A54*M$10^$B54</f>
        <v>0</v>
      </c>
      <c r="N54">
        <f>$C54*$H$9^$A54*N$10^$B54</f>
        <v>0</v>
      </c>
      <c r="O54">
        <f>$C54*$H$9^$A54*O$10^$B54</f>
        <v>0</v>
      </c>
      <c r="P54">
        <f>$C54*$H$9^$A54*P$10^$B54</f>
        <v>0</v>
      </c>
      <c r="Q54">
        <f>$C54*$H$9^$A54*Q$10^$B54</f>
        <v>0</v>
      </c>
      <c r="R54">
        <f>$C54*$H$9^$A54*R$10^$B54</f>
        <v>0</v>
      </c>
      <c r="T54">
        <f>$E54*$H$9^$A54*T$10^$B54</f>
        <v>0</v>
      </c>
      <c r="U54">
        <f>$E54*$H$9^$A54*U$10^$B54</f>
        <v>0</v>
      </c>
      <c r="V54">
        <f>$E54*$H$9^$A54*V$10^$B54</f>
        <v>0</v>
      </c>
      <c r="W54">
        <f>$E54*$H$9^$A54*W$10^$B54</f>
        <v>0</v>
      </c>
      <c r="X54">
        <f>$E54*$H$9^$A54*X$10^$B54</f>
        <v>0</v>
      </c>
      <c r="Y54">
        <f>$E54*$H$9^$A54*Y$10^$B54</f>
        <v>0</v>
      </c>
      <c r="Z54">
        <f>$E54*$H$9^$A54*Z$10^$B54</f>
        <v>0</v>
      </c>
      <c r="AA54">
        <f>$E54*$H$9^$A54*AA$10^$B54</f>
        <v>0</v>
      </c>
      <c r="AB54">
        <f>$E54*$H$9^$A54*AB$10^$B54</f>
        <v>0</v>
      </c>
      <c r="AC54">
        <f>$E54*$H$9^$A54*AC$10^$B54</f>
        <v>0</v>
      </c>
      <c r="AD54">
        <f>$E54*$H$9^$A54*AD$10^$B54</f>
        <v>0</v>
      </c>
      <c r="AE54">
        <f>$E54*$H$9^$A54*AE$10^$B54</f>
        <v>0</v>
      </c>
    </row>
    <row r="55" spans="1:31" x14ac:dyDescent="0.35">
      <c r="A55">
        <v>5</v>
      </c>
      <c r="B55">
        <v>6</v>
      </c>
      <c r="C55">
        <v>0</v>
      </c>
      <c r="D55">
        <v>0</v>
      </c>
      <c r="E55">
        <v>0</v>
      </c>
      <c r="G55">
        <f>$C55*$H$9^$A55*G$10^$B55</f>
        <v>0</v>
      </c>
      <c r="H55">
        <f>$C55*$H$9^$A55*H$10^$B55</f>
        <v>0</v>
      </c>
      <c r="I55">
        <f>$C55*$H$9^$A55*I$10^$B55</f>
        <v>0</v>
      </c>
      <c r="J55">
        <f>$C55*$H$9^$A55*J$10^$B55</f>
        <v>0</v>
      </c>
      <c r="K55">
        <f>$C55*$H$9^$A55*K$10^$B55</f>
        <v>0</v>
      </c>
      <c r="L55">
        <f>$C55*$H$9^$A55*L$10^$B55</f>
        <v>0</v>
      </c>
      <c r="M55">
        <f>$C55*$H$9^$A55*M$10^$B55</f>
        <v>0</v>
      </c>
      <c r="N55">
        <f>$C55*$H$9^$A55*N$10^$B55</f>
        <v>0</v>
      </c>
      <c r="O55">
        <f>$C55*$H$9^$A55*O$10^$B55</f>
        <v>0</v>
      </c>
      <c r="P55">
        <f>$C55*$H$9^$A55*P$10^$B55</f>
        <v>0</v>
      </c>
      <c r="Q55">
        <f>$C55*$H$9^$A55*Q$10^$B55</f>
        <v>0</v>
      </c>
      <c r="R55">
        <f>$C55*$H$9^$A55*R$10^$B55</f>
        <v>0</v>
      </c>
      <c r="T55">
        <f>$E55*$H$9^$A55*T$10^$B55</f>
        <v>0</v>
      </c>
      <c r="U55">
        <f>$E55*$H$9^$A55*U$10^$B55</f>
        <v>0</v>
      </c>
      <c r="V55">
        <f>$E55*$H$9^$A55*V$10^$B55</f>
        <v>0</v>
      </c>
      <c r="W55">
        <f>$E55*$H$9^$A55*W$10^$B55</f>
        <v>0</v>
      </c>
      <c r="X55">
        <f>$E55*$H$9^$A55*X$10^$B55</f>
        <v>0</v>
      </c>
      <c r="Y55">
        <f>$E55*$H$9^$A55*Y$10^$B55</f>
        <v>0</v>
      </c>
      <c r="Z55">
        <f>$E55*$H$9^$A55*Z$10^$B55</f>
        <v>0</v>
      </c>
      <c r="AA55">
        <f>$E55*$H$9^$A55*AA$10^$B55</f>
        <v>0</v>
      </c>
      <c r="AB55">
        <f>$E55*$H$9^$A55*AB$10^$B55</f>
        <v>0</v>
      </c>
      <c r="AC55">
        <f>$E55*$H$9^$A55*AC$10^$B55</f>
        <v>0</v>
      </c>
      <c r="AD55">
        <f>$E55*$H$9^$A55*AD$10^$B55</f>
        <v>0</v>
      </c>
      <c r="AE55">
        <f>$E55*$H$9^$A55*AE$10^$B55</f>
        <v>0</v>
      </c>
    </row>
    <row r="56" spans="1:31" x14ac:dyDescent="0.35">
      <c r="A56">
        <v>6</v>
      </c>
      <c r="B56">
        <v>0</v>
      </c>
      <c r="C56">
        <v>0</v>
      </c>
      <c r="D56">
        <v>0</v>
      </c>
      <c r="E56">
        <v>0</v>
      </c>
      <c r="G56">
        <f>$C56*$H$9^$A56*G$10^$B56</f>
        <v>0</v>
      </c>
      <c r="H56">
        <f>$C56*$H$9^$A56*H$10^$B56</f>
        <v>0</v>
      </c>
      <c r="I56">
        <f>$C56*$H$9^$A56*I$10^$B56</f>
        <v>0</v>
      </c>
      <c r="J56">
        <f>$C56*$H$9^$A56*J$10^$B56</f>
        <v>0</v>
      </c>
      <c r="K56">
        <f>$C56*$H$9^$A56*K$10^$B56</f>
        <v>0</v>
      </c>
      <c r="L56">
        <f>$C56*$H$9^$A56*L$10^$B56</f>
        <v>0</v>
      </c>
      <c r="M56">
        <f>$C56*$H$9^$A56*M$10^$B56</f>
        <v>0</v>
      </c>
      <c r="N56">
        <f>$C56*$H$9^$A56*N$10^$B56</f>
        <v>0</v>
      </c>
      <c r="O56">
        <f>$C56*$H$9^$A56*O$10^$B56</f>
        <v>0</v>
      </c>
      <c r="P56">
        <f>$C56*$H$9^$A56*P$10^$B56</f>
        <v>0</v>
      </c>
      <c r="Q56">
        <f>$C56*$H$9^$A56*Q$10^$B56</f>
        <v>0</v>
      </c>
      <c r="R56">
        <f>$C56*$H$9^$A56*R$10^$B56</f>
        <v>0</v>
      </c>
      <c r="T56">
        <f>$E56*$H$9^$A56*T$10^$B56</f>
        <v>0</v>
      </c>
      <c r="U56">
        <f>$E56*$H$9^$A56*U$10^$B56</f>
        <v>0</v>
      </c>
      <c r="V56">
        <f>$E56*$H$9^$A56*V$10^$B56</f>
        <v>0</v>
      </c>
      <c r="W56">
        <f>$E56*$H$9^$A56*W$10^$B56</f>
        <v>0</v>
      </c>
      <c r="X56">
        <f>$E56*$H$9^$A56*X$10^$B56</f>
        <v>0</v>
      </c>
      <c r="Y56">
        <f>$E56*$H$9^$A56*Y$10^$B56</f>
        <v>0</v>
      </c>
      <c r="Z56">
        <f>$E56*$H$9^$A56*Z$10^$B56</f>
        <v>0</v>
      </c>
      <c r="AA56">
        <f>$E56*$H$9^$A56*AA$10^$B56</f>
        <v>0</v>
      </c>
      <c r="AB56">
        <f>$E56*$H$9^$A56*AB$10^$B56</f>
        <v>0</v>
      </c>
      <c r="AC56">
        <f>$E56*$H$9^$A56*AC$10^$B56</f>
        <v>0</v>
      </c>
      <c r="AD56">
        <f>$E56*$H$9^$A56*AD$10^$B56</f>
        <v>0</v>
      </c>
      <c r="AE56">
        <f>$E56*$H$9^$A56*AE$10^$B56</f>
        <v>0</v>
      </c>
    </row>
    <row r="57" spans="1:31" x14ac:dyDescent="0.35">
      <c r="A57">
        <v>6</v>
      </c>
      <c r="B57">
        <v>1</v>
      </c>
      <c r="C57">
        <v>0</v>
      </c>
      <c r="D57">
        <v>0</v>
      </c>
      <c r="E57">
        <v>0</v>
      </c>
      <c r="G57">
        <f>$C57*$H$9^$A57*G$10^$B57</f>
        <v>0</v>
      </c>
      <c r="H57">
        <f>$C57*$H$9^$A57*H$10^$B57</f>
        <v>0</v>
      </c>
      <c r="I57">
        <f>$C57*$H$9^$A57*I$10^$B57</f>
        <v>0</v>
      </c>
      <c r="J57">
        <f>$C57*$H$9^$A57*J$10^$B57</f>
        <v>0</v>
      </c>
      <c r="K57">
        <f>$C57*$H$9^$A57*K$10^$B57</f>
        <v>0</v>
      </c>
      <c r="L57">
        <f>$C57*$H$9^$A57*L$10^$B57</f>
        <v>0</v>
      </c>
      <c r="M57">
        <f>$C57*$H$9^$A57*M$10^$B57</f>
        <v>0</v>
      </c>
      <c r="N57">
        <f>$C57*$H$9^$A57*N$10^$B57</f>
        <v>0</v>
      </c>
      <c r="O57">
        <f>$C57*$H$9^$A57*O$10^$B57</f>
        <v>0</v>
      </c>
      <c r="P57">
        <f>$C57*$H$9^$A57*P$10^$B57</f>
        <v>0</v>
      </c>
      <c r="Q57">
        <f>$C57*$H$9^$A57*Q$10^$B57</f>
        <v>0</v>
      </c>
      <c r="R57">
        <f>$C57*$H$9^$A57*R$10^$B57</f>
        <v>0</v>
      </c>
      <c r="T57">
        <f>$E57*$H$9^$A57*T$10^$B57</f>
        <v>0</v>
      </c>
      <c r="U57">
        <f>$E57*$H$9^$A57*U$10^$B57</f>
        <v>0</v>
      </c>
      <c r="V57">
        <f>$E57*$H$9^$A57*V$10^$B57</f>
        <v>0</v>
      </c>
      <c r="W57">
        <f>$E57*$H$9^$A57*W$10^$B57</f>
        <v>0</v>
      </c>
      <c r="X57">
        <f>$E57*$H$9^$A57*X$10^$B57</f>
        <v>0</v>
      </c>
      <c r="Y57">
        <f>$E57*$H$9^$A57*Y$10^$B57</f>
        <v>0</v>
      </c>
      <c r="Z57">
        <f>$E57*$H$9^$A57*Z$10^$B57</f>
        <v>0</v>
      </c>
      <c r="AA57">
        <f>$E57*$H$9^$A57*AA$10^$B57</f>
        <v>0</v>
      </c>
      <c r="AB57">
        <f>$E57*$H$9^$A57*AB$10^$B57</f>
        <v>0</v>
      </c>
      <c r="AC57">
        <f>$E57*$H$9^$A57*AC$10^$B57</f>
        <v>0</v>
      </c>
      <c r="AD57">
        <f>$E57*$H$9^$A57*AD$10^$B57</f>
        <v>0</v>
      </c>
      <c r="AE57">
        <f>$E57*$H$9^$A57*AE$10^$B57</f>
        <v>0</v>
      </c>
    </row>
    <row r="58" spans="1:31" x14ac:dyDescent="0.35">
      <c r="A58">
        <v>6</v>
      </c>
      <c r="B58">
        <v>2</v>
      </c>
      <c r="C58">
        <v>0</v>
      </c>
      <c r="D58">
        <v>0</v>
      </c>
      <c r="E58">
        <v>0</v>
      </c>
      <c r="G58">
        <f>$C58*$H$9^$A58*G$10^$B58</f>
        <v>0</v>
      </c>
      <c r="H58">
        <f>$C58*$H$9^$A58*H$10^$B58</f>
        <v>0</v>
      </c>
      <c r="I58">
        <f>$C58*$H$9^$A58*I$10^$B58</f>
        <v>0</v>
      </c>
      <c r="J58">
        <f>$C58*$H$9^$A58*J$10^$B58</f>
        <v>0</v>
      </c>
      <c r="K58">
        <f>$C58*$H$9^$A58*K$10^$B58</f>
        <v>0</v>
      </c>
      <c r="L58">
        <f>$C58*$H$9^$A58*L$10^$B58</f>
        <v>0</v>
      </c>
      <c r="M58">
        <f>$C58*$H$9^$A58*M$10^$B58</f>
        <v>0</v>
      </c>
      <c r="N58">
        <f>$C58*$H$9^$A58*N$10^$B58</f>
        <v>0</v>
      </c>
      <c r="O58">
        <f>$C58*$H$9^$A58*O$10^$B58</f>
        <v>0</v>
      </c>
      <c r="P58">
        <f>$C58*$H$9^$A58*P$10^$B58</f>
        <v>0</v>
      </c>
      <c r="Q58">
        <f>$C58*$H$9^$A58*Q$10^$B58</f>
        <v>0</v>
      </c>
      <c r="R58">
        <f>$C58*$H$9^$A58*R$10^$B58</f>
        <v>0</v>
      </c>
      <c r="T58">
        <f>$E58*$H$9^$A58*T$10^$B58</f>
        <v>0</v>
      </c>
      <c r="U58">
        <f>$E58*$H$9^$A58*U$10^$B58</f>
        <v>0</v>
      </c>
      <c r="V58">
        <f>$E58*$H$9^$A58*V$10^$B58</f>
        <v>0</v>
      </c>
      <c r="W58">
        <f>$E58*$H$9^$A58*W$10^$B58</f>
        <v>0</v>
      </c>
      <c r="X58">
        <f>$E58*$H$9^$A58*X$10^$B58</f>
        <v>0</v>
      </c>
      <c r="Y58">
        <f>$E58*$H$9^$A58*Y$10^$B58</f>
        <v>0</v>
      </c>
      <c r="Z58">
        <f>$E58*$H$9^$A58*Z$10^$B58</f>
        <v>0</v>
      </c>
      <c r="AA58">
        <f>$E58*$H$9^$A58*AA$10^$B58</f>
        <v>0</v>
      </c>
      <c r="AB58">
        <f>$E58*$H$9^$A58*AB$10^$B58</f>
        <v>0</v>
      </c>
      <c r="AC58">
        <f>$E58*$H$9^$A58*AC$10^$B58</f>
        <v>0</v>
      </c>
      <c r="AD58">
        <f>$E58*$H$9^$A58*AD$10^$B58</f>
        <v>0</v>
      </c>
      <c r="AE58">
        <f>$E58*$H$9^$A58*AE$10^$B58</f>
        <v>0</v>
      </c>
    </row>
    <row r="59" spans="1:31" x14ac:dyDescent="0.35">
      <c r="A59">
        <v>6</v>
      </c>
      <c r="B59">
        <v>3</v>
      </c>
      <c r="C59">
        <v>0</v>
      </c>
      <c r="D59">
        <v>0</v>
      </c>
      <c r="E59">
        <v>1.5200000000000001E-4</v>
      </c>
      <c r="G59">
        <f>$C59*$H$9^$A59*G$10^$B59</f>
        <v>0</v>
      </c>
      <c r="H59">
        <f>$C59*$H$9^$A59*H$10^$B59</f>
        <v>0</v>
      </c>
      <c r="I59">
        <f>$C59*$H$9^$A59*I$10^$B59</f>
        <v>0</v>
      </c>
      <c r="J59">
        <f>$C59*$H$9^$A59*J$10^$B59</f>
        <v>0</v>
      </c>
      <c r="K59">
        <f>$C59*$H$9^$A59*K$10^$B59</f>
        <v>0</v>
      </c>
      <c r="L59">
        <f>$C59*$H$9^$A59*L$10^$B59</f>
        <v>0</v>
      </c>
      <c r="M59">
        <f>$C59*$H$9^$A59*M$10^$B59</f>
        <v>0</v>
      </c>
      <c r="N59">
        <f>$C59*$H$9^$A59*N$10^$B59</f>
        <v>0</v>
      </c>
      <c r="O59">
        <f>$C59*$H$9^$A59*O$10^$B59</f>
        <v>0</v>
      </c>
      <c r="P59">
        <f>$C59*$H$9^$A59*P$10^$B59</f>
        <v>0</v>
      </c>
      <c r="Q59">
        <f>$C59*$H$9^$A59*Q$10^$B59</f>
        <v>0</v>
      </c>
      <c r="R59">
        <f>$C59*$H$9^$A59*R$10^$B59</f>
        <v>0</v>
      </c>
      <c r="T59">
        <f>$E59*$H$9^$A59*T$10^$B59</f>
        <v>1.5200000000000004E-10</v>
      </c>
      <c r="U59">
        <f>$E59*$H$9^$A59*U$10^$B59</f>
        <v>1.5200000000000004E-7</v>
      </c>
      <c r="V59">
        <f>$E59*$H$9^$A59*V$10^$B59</f>
        <v>2.9918160000000007E-6</v>
      </c>
      <c r="W59">
        <f>$E59*$H$9^$A59*W$10^$B59</f>
        <v>1.2947967999999999E-5</v>
      </c>
      <c r="X59">
        <f>$E59*$H$9^$A59*X$10^$B59</f>
        <v>3.4501112E-5</v>
      </c>
      <c r="Y59">
        <f>$E59*$H$9^$A59*Y$10^$B59</f>
        <v>7.2131904000000011E-5</v>
      </c>
      <c r="Z59">
        <f>$E59*$H$9^$A59*Z$10^$B59</f>
        <v>1.30321E-4</v>
      </c>
      <c r="AA59">
        <f>$E59*$H$9^$A59*AA$10^$B59</f>
        <v>2.1354905599999994E-4</v>
      </c>
      <c r="AB59">
        <f>$E59*$H$9^$A59*AB$10^$B59</f>
        <v>3.2629672799999986E-4</v>
      </c>
      <c r="AC59">
        <f>$E59*$H$9^$A59*AC$10^$B59</f>
        <v>4.7304467199999975E-4</v>
      </c>
      <c r="AD59">
        <f>$E59*$H$9^$A59*AD$10^$B59</f>
        <v>6.5827354399999958E-4</v>
      </c>
      <c r="AE59">
        <f>$E59*$H$9^$A59*AE$10^$B59</f>
        <v>8.8646400000000011E-4</v>
      </c>
    </row>
    <row r="60" spans="1:31" x14ac:dyDescent="0.35">
      <c r="A60">
        <v>6</v>
      </c>
      <c r="B60">
        <v>4</v>
      </c>
      <c r="C60">
        <v>0</v>
      </c>
      <c r="D60">
        <v>0</v>
      </c>
      <c r="E60">
        <v>0</v>
      </c>
      <c r="G60">
        <f>$C60*$H$9^$A60*G$10^$B60</f>
        <v>0</v>
      </c>
      <c r="H60">
        <f>$C60*$H$9^$A60*H$10^$B60</f>
        <v>0</v>
      </c>
      <c r="I60">
        <f>$C60*$H$9^$A60*I$10^$B60</f>
        <v>0</v>
      </c>
      <c r="J60">
        <f>$C60*$H$9^$A60*J$10^$B60</f>
        <v>0</v>
      </c>
      <c r="K60">
        <f>$C60*$H$9^$A60*K$10^$B60</f>
        <v>0</v>
      </c>
      <c r="L60">
        <f>$C60*$H$9^$A60*L$10^$B60</f>
        <v>0</v>
      </c>
      <c r="M60">
        <f>$C60*$H$9^$A60*M$10^$B60</f>
        <v>0</v>
      </c>
      <c r="N60">
        <f>$C60*$H$9^$A60*N$10^$B60</f>
        <v>0</v>
      </c>
      <c r="O60">
        <f>$C60*$H$9^$A60*O$10^$B60</f>
        <v>0</v>
      </c>
      <c r="P60">
        <f>$C60*$H$9^$A60*P$10^$B60</f>
        <v>0</v>
      </c>
      <c r="Q60">
        <f>$C60*$H$9^$A60*Q$10^$B60</f>
        <v>0</v>
      </c>
      <c r="R60">
        <f>$C60*$H$9^$A60*R$10^$B60</f>
        <v>0</v>
      </c>
      <c r="T60">
        <f>$E60*$H$9^$A60*T$10^$B60</f>
        <v>0</v>
      </c>
      <c r="U60">
        <f>$E60*$H$9^$A60*U$10^$B60</f>
        <v>0</v>
      </c>
      <c r="V60">
        <f>$E60*$H$9^$A60*V$10^$B60</f>
        <v>0</v>
      </c>
      <c r="W60">
        <f>$E60*$H$9^$A60*W$10^$B60</f>
        <v>0</v>
      </c>
      <c r="X60">
        <f>$E60*$H$9^$A60*X$10^$B60</f>
        <v>0</v>
      </c>
      <c r="Y60">
        <f>$E60*$H$9^$A60*Y$10^$B60</f>
        <v>0</v>
      </c>
      <c r="Z60">
        <f>$E60*$H$9^$A60*Z$10^$B60</f>
        <v>0</v>
      </c>
      <c r="AA60">
        <f>$E60*$H$9^$A60*AA$10^$B60</f>
        <v>0</v>
      </c>
      <c r="AB60">
        <f>$E60*$H$9^$A60*AB$10^$B60</f>
        <v>0</v>
      </c>
      <c r="AC60">
        <f>$E60*$H$9^$A60*AC$10^$B60</f>
        <v>0</v>
      </c>
      <c r="AD60">
        <f>$E60*$H$9^$A60*AD$10^$B60</f>
        <v>0</v>
      </c>
      <c r="AE60">
        <f>$E60*$H$9^$A60*AE$10^$B60</f>
        <v>0</v>
      </c>
    </row>
    <row r="61" spans="1:31" x14ac:dyDescent="0.35">
      <c r="A61">
        <v>6</v>
      </c>
      <c r="B61">
        <v>5</v>
      </c>
      <c r="C61">
        <v>0</v>
      </c>
      <c r="D61">
        <v>0</v>
      </c>
      <c r="E61">
        <v>0</v>
      </c>
      <c r="G61">
        <f>$C61*$H$9^$A61*G$10^$B61</f>
        <v>0</v>
      </c>
      <c r="H61">
        <f>$C61*$H$9^$A61*H$10^$B61</f>
        <v>0</v>
      </c>
      <c r="I61">
        <f>$C61*$H$9^$A61*I$10^$B61</f>
        <v>0</v>
      </c>
      <c r="J61">
        <f>$C61*$H$9^$A61*J$10^$B61</f>
        <v>0</v>
      </c>
      <c r="K61">
        <f>$C61*$H$9^$A61*K$10^$B61</f>
        <v>0</v>
      </c>
      <c r="L61">
        <f>$C61*$H$9^$A61*L$10^$B61</f>
        <v>0</v>
      </c>
      <c r="M61">
        <f>$C61*$H$9^$A61*M$10^$B61</f>
        <v>0</v>
      </c>
      <c r="N61">
        <f>$C61*$H$9^$A61*N$10^$B61</f>
        <v>0</v>
      </c>
      <c r="O61">
        <f>$C61*$H$9^$A61*O$10^$B61</f>
        <v>0</v>
      </c>
      <c r="P61">
        <f>$C61*$H$9^$A61*P$10^$B61</f>
        <v>0</v>
      </c>
      <c r="Q61">
        <f>$C61*$H$9^$A61*Q$10^$B61</f>
        <v>0</v>
      </c>
      <c r="R61">
        <f>$C61*$H$9^$A61*R$10^$B61</f>
        <v>0</v>
      </c>
      <c r="T61">
        <f>$E61*$H$9^$A61*T$10^$B61</f>
        <v>0</v>
      </c>
      <c r="U61">
        <f>$E61*$H$9^$A61*U$10^$B61</f>
        <v>0</v>
      </c>
      <c r="V61">
        <f>$E61*$H$9^$A61*V$10^$B61</f>
        <v>0</v>
      </c>
      <c r="W61">
        <f>$E61*$H$9^$A61*W$10^$B61</f>
        <v>0</v>
      </c>
      <c r="X61">
        <f>$E61*$H$9^$A61*X$10^$B61</f>
        <v>0</v>
      </c>
      <c r="Y61">
        <f>$E61*$H$9^$A61*Y$10^$B61</f>
        <v>0</v>
      </c>
      <c r="Z61">
        <f>$E61*$H$9^$A61*Z$10^$B61</f>
        <v>0</v>
      </c>
      <c r="AA61">
        <f>$E61*$H$9^$A61*AA$10^$B61</f>
        <v>0</v>
      </c>
      <c r="AB61">
        <f>$E61*$H$9^$A61*AB$10^$B61</f>
        <v>0</v>
      </c>
      <c r="AC61">
        <f>$E61*$H$9^$A61*AC$10^$B61</f>
        <v>0</v>
      </c>
      <c r="AD61">
        <f>$E61*$H$9^$A61*AD$10^$B61</f>
        <v>0</v>
      </c>
      <c r="AE61">
        <f>$E61*$H$9^$A61*AE$10^$B61</f>
        <v>0</v>
      </c>
    </row>
    <row r="62" spans="1:31" x14ac:dyDescent="0.35">
      <c r="A62">
        <v>6</v>
      </c>
      <c r="B62">
        <v>6</v>
      </c>
      <c r="C62">
        <v>0</v>
      </c>
      <c r="D62">
        <v>0</v>
      </c>
      <c r="E62">
        <v>0</v>
      </c>
      <c r="G62">
        <f>$C62*$H$9^$A62*G$10^$B62</f>
        <v>0</v>
      </c>
      <c r="H62">
        <f>$C62*$H$9^$A62*H$10^$B62</f>
        <v>0</v>
      </c>
      <c r="I62">
        <f>$C62*$H$9^$A62*I$10^$B62</f>
        <v>0</v>
      </c>
      <c r="J62">
        <f>$C62*$H$9^$A62*J$10^$B62</f>
        <v>0</v>
      </c>
      <c r="K62">
        <f>$C62*$H$9^$A62*K$10^$B62</f>
        <v>0</v>
      </c>
      <c r="L62">
        <f>$C62*$H$9^$A62*L$10^$B62</f>
        <v>0</v>
      </c>
      <c r="M62">
        <f>$C62*$H$9^$A62*M$10^$B62</f>
        <v>0</v>
      </c>
      <c r="N62">
        <f>$C62*$H$9^$A62*N$10^$B62</f>
        <v>0</v>
      </c>
      <c r="O62">
        <f>$C62*$H$9^$A62*O$10^$B62</f>
        <v>0</v>
      </c>
      <c r="P62">
        <f>$C62*$H$9^$A62*P$10^$B62</f>
        <v>0</v>
      </c>
      <c r="Q62">
        <f>$C62*$H$9^$A62*Q$10^$B62</f>
        <v>0</v>
      </c>
      <c r="R62">
        <f>$C62*$H$9^$A62*R$10^$B62</f>
        <v>0</v>
      </c>
      <c r="T62">
        <f>$E62*$H$9^$A62*T$10^$B62</f>
        <v>0</v>
      </c>
      <c r="U62">
        <f>$E62*$H$9^$A62*U$10^$B62</f>
        <v>0</v>
      </c>
      <c r="V62">
        <f>$E62*$H$9^$A62*V$10^$B62</f>
        <v>0</v>
      </c>
      <c r="W62">
        <f>$E62*$H$9^$A62*W$10^$B62</f>
        <v>0</v>
      </c>
      <c r="X62">
        <f>$E62*$H$9^$A62*X$10^$B62</f>
        <v>0</v>
      </c>
      <c r="Y62">
        <f>$E62*$H$9^$A62*Y$10^$B62</f>
        <v>0</v>
      </c>
      <c r="Z62">
        <f>$E62*$H$9^$A62*Z$10^$B62</f>
        <v>0</v>
      </c>
      <c r="AA62">
        <f>$E62*$H$9^$A62*AA$10^$B62</f>
        <v>0</v>
      </c>
      <c r="AB62">
        <f>$E62*$H$9^$A62*AB$10^$B62</f>
        <v>0</v>
      </c>
      <c r="AC62">
        <f>$E62*$H$9^$A62*AC$10^$B62</f>
        <v>0</v>
      </c>
      <c r="AD62">
        <f>$E62*$H$9^$A62*AD$10^$B62</f>
        <v>0</v>
      </c>
      <c r="AE62">
        <f>$E62*$H$9^$A62*AE$10^$B62</f>
        <v>0</v>
      </c>
    </row>
    <row r="63" spans="1:31" x14ac:dyDescent="0.35">
      <c r="A63">
        <v>0</v>
      </c>
      <c r="B63">
        <v>7</v>
      </c>
      <c r="C63">
        <v>0</v>
      </c>
      <c r="D63">
        <v>-3.473E-3</v>
      </c>
      <c r="E63">
        <v>0</v>
      </c>
      <c r="G63">
        <f>$C63*$H$9^$A63*G$10^$B63</f>
        <v>0</v>
      </c>
      <c r="H63">
        <f>$C63*$H$9^$A63*H$10^$B63</f>
        <v>0</v>
      </c>
      <c r="I63">
        <f>$C63*$H$9^$A63*I$10^$B63</f>
        <v>0</v>
      </c>
      <c r="J63">
        <f>$C63*$H$9^$A63*J$10^$B63</f>
        <v>0</v>
      </c>
      <c r="K63">
        <f>$C63*$H$9^$A63*K$10^$B63</f>
        <v>0</v>
      </c>
      <c r="L63">
        <f>$C63*$H$9^$A63*L$10^$B63</f>
        <v>0</v>
      </c>
      <c r="M63">
        <f>$C63*$H$9^$A63*M$10^$B63</f>
        <v>0</v>
      </c>
      <c r="N63">
        <f>$C63*$H$9^$A63*N$10^$B63</f>
        <v>0</v>
      </c>
      <c r="O63">
        <f>$C63*$H$9^$A63*O$10^$B63</f>
        <v>0</v>
      </c>
      <c r="P63">
        <f>$C63*$H$9^$A63*P$10^$B63</f>
        <v>0</v>
      </c>
      <c r="Q63">
        <f>$C63*$H$9^$A63*Q$10^$B63</f>
        <v>0</v>
      </c>
      <c r="R63">
        <f>$C63*$H$9^$A63*R$10^$B63</f>
        <v>0</v>
      </c>
      <c r="T63">
        <f>$E63*$H$9^$A63*T$10^$B63</f>
        <v>0</v>
      </c>
      <c r="U63">
        <f>$E63*$H$9^$A63*U$10^$B63</f>
        <v>0</v>
      </c>
      <c r="V63">
        <f>$E63*$H$9^$A63*V$10^$B63</f>
        <v>0</v>
      </c>
      <c r="W63">
        <f>$E63*$H$9^$A63*W$10^$B63</f>
        <v>0</v>
      </c>
      <c r="X63">
        <f>$E63*$H$9^$A63*X$10^$B63</f>
        <v>0</v>
      </c>
      <c r="Y63">
        <f>$E63*$H$9^$A63*Y$10^$B63</f>
        <v>0</v>
      </c>
      <c r="Z63">
        <f>$E63*$H$9^$A63*Z$10^$B63</f>
        <v>0</v>
      </c>
      <c r="AA63">
        <f>$E63*$H$9^$A63*AA$10^$B63</f>
        <v>0</v>
      </c>
      <c r="AB63">
        <f>$E63*$H$9^$A63*AB$10^$B63</f>
        <v>0</v>
      </c>
      <c r="AC63">
        <f>$E63*$H$9^$A63*AC$10^$B63</f>
        <v>0</v>
      </c>
      <c r="AD63">
        <f>$E63*$H$9^$A63*AD$10^$B63</f>
        <v>0</v>
      </c>
      <c r="AE63">
        <f>$E63*$H$9^$A63*AE$10^$B63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8</vt:i4>
      </vt:variant>
    </vt:vector>
  </HeadingPairs>
  <TitlesOfParts>
    <vt:vector size="16" baseType="lpstr">
      <vt:lpstr>Ka3-65 19A</vt:lpstr>
      <vt:lpstr>Ka4-70 19A</vt:lpstr>
      <vt:lpstr>Ka5-75 19A</vt:lpstr>
      <vt:lpstr>Ka4-55 19A</vt:lpstr>
      <vt:lpstr>Ka4-70 22</vt:lpstr>
      <vt:lpstr>Ka4-70 24</vt:lpstr>
      <vt:lpstr>Ka4-70 37</vt:lpstr>
      <vt:lpstr>Ka5-100 33</vt:lpstr>
      <vt:lpstr>Ka3-65 19Ap</vt:lpstr>
      <vt:lpstr>Ka4-70 19Ap</vt:lpstr>
      <vt:lpstr>Ka5-75 19Ap</vt:lpstr>
      <vt:lpstr>Ka4-55 19Ap</vt:lpstr>
      <vt:lpstr>Ka4-70 22p</vt:lpstr>
      <vt:lpstr>Ka4-70 24p</vt:lpstr>
      <vt:lpstr>Ka4-70 37p</vt:lpstr>
      <vt:lpstr>Ka5-100 33p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Naughton, Patrick</dc:creator>
  <cp:lastModifiedBy>Naughton, Patrick</cp:lastModifiedBy>
  <dcterms:created xsi:type="dcterms:W3CDTF">2021-06-23T01:57:54Z</dcterms:created>
  <dcterms:modified xsi:type="dcterms:W3CDTF">2021-06-23T06:36:16Z</dcterms:modified>
</cp:coreProperties>
</file>